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9c0edc34a55688bf/Desktop/โอ11/"/>
    </mc:Choice>
  </mc:AlternateContent>
  <xr:revisionPtr revIDLastSave="0" documentId="8_{3592AE9B-2A1F-44BF-9C5F-15FCE5DEC700}" xr6:coauthVersionLast="47" xr6:coauthVersionMax="47" xr10:uidLastSave="{00000000-0000-0000-0000-000000000000}"/>
  <bookViews>
    <workbookView xWindow="-110" yWindow="-110" windowWidth="19420" windowHeight="10300" xr2:uid="{7344428B-4695-4897-9F35-AABFCF400686}"/>
  </bookViews>
  <sheets>
    <sheet name="มี.ค. 69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3" i="6" l="1"/>
</calcChain>
</file>

<file path=xl/sharedStrings.xml><?xml version="1.0" encoding="utf-8"?>
<sst xmlns="http://schemas.openxmlformats.org/spreadsheetml/2006/main" count="353" uniqueCount="172">
  <si>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</si>
  <si>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</si>
  <si>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</si>
  <si>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วิธีซื้อหรือจ้าง</t>
  </si>
  <si>
    <t>เหตุผลที่คัดเลือกโดยสรุป</t>
  </si>
  <si>
    <t>ราคากลาง 
(บาท)</t>
  </si>
  <si>
    <t>รายชื่อผู้เสนอราคา
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</si>
  <si>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</si>
  <si>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</si>
  <si>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ค่าจ้างเหมาบริการ</t>
  </si>
  <si>
    <t>นางสาวสายฝน  อารีย์</t>
  </si>
  <si>
    <t>นางสาวธัญญาพร  สมดี</t>
  </si>
  <si>
    <t>นายชนะชัย  วงศ์เจริญเพชร</t>
  </si>
  <si>
    <t>นายอรุณ  ศรีวิชัย</t>
  </si>
  <si>
    <t>นายสุรเนตร  สุขจิต</t>
  </si>
  <si>
    <t>นายจรูญ  ยอดสง่า</t>
  </si>
  <si>
    <t>นางสาววันวิสาข์  อูปเป็ง</t>
  </si>
  <si>
    <t>นางสาวขวัญวิมล สิทธิพร</t>
  </si>
  <si>
    <t>นายพลภัทร  แสนคำลือ</t>
  </si>
  <si>
    <t>นายจีรศักดิ์  แก้วเมืองมา</t>
  </si>
  <si>
    <t>นางสาวเพ็ญนภา  จะทอ</t>
  </si>
  <si>
    <t>นางสาวจุฑามาศ  คำมูล</t>
  </si>
  <si>
    <t>นางสาวรัตติยากร  วีระทิพย์</t>
  </si>
  <si>
    <t>นางสาวรัชนี  กันแก้ว</t>
  </si>
  <si>
    <t>นางสาวนันทนา  สุเป็ง</t>
  </si>
  <si>
    <t>บริษัท เอสพี ดีเวลลอปเม้นท์ แอนด์ เทค ซัพพลาย จำกัด</t>
  </si>
  <si>
    <t>ร้านต้นคอมพิวเตอร์</t>
  </si>
  <si>
    <t>ห้างหุ้นส่วนจำกัด ที เอ็น ดับเบิ้ลยู เชียงดาวก่อสร้าง</t>
  </si>
  <si>
    <t>องค์การส่งเสริมกิจการโคนมแห่งประเทศไทย</t>
  </si>
  <si>
    <t>เฉพาะเจาะจง</t>
  </si>
  <si>
    <t>เป็นผู้มีอาชีพโดยตรง</t>
  </si>
  <si>
    <t>รายงานสรุปผลการจัดซื้อจัดจ้างหรือการจัดหาพัสดุของเทศบาลตำบลพระธาตุปู่ก่ำ</t>
  </si>
  <si>
    <t>นางสาวปาริฉัตร  เสื้อมา</t>
  </si>
  <si>
    <t>ห้างหุ้นส่วนจำกัด พร้าว-เชียงดาว คลังไฟฟ้า</t>
  </si>
  <si>
    <t>ห้างหุ้นส่วนจำกัด ซีซีอาร์ สปอร์ต กรุ๊ป</t>
  </si>
  <si>
    <t>บริษัท นานาเชียงดาว จำกัด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</si>
  <si>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</si>
  <si>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</si>
  <si>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</si>
  <si>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</si>
  <si>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</si>
  <si>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</si>
  <si>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</si>
  <si>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</si>
  <si>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</si>
  <si>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</si>
  <si>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</si>
  <si>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</si>
  <si>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</si>
  <si>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</si>
  <si>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</si>
  <si>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</si>
  <si>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</si>
  <si>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</si>
  <si>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</si>
  <si>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นายอดิรุจ  สมฤทธิ์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</si>
  <si>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</si>
  <si>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</si>
  <si>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</si>
  <si>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</si>
  <si>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</si>
  <si>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</si>
  <si>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</si>
  <si>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</si>
  <si>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</si>
  <si>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</si>
  <si>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</si>
  <si>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นางสาวณัฐิดา  สงคราม</t>
  </si>
  <si>
    <t>นางสาวสุมาลี  แสจาง</t>
  </si>
  <si>
    <t>เด่นเจริญเครื่องครัว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</si>
  <si>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</si>
  <si>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</si>
  <si>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</si>
  <si>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</si>
  <si>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</si>
  <si>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</si>
  <si>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</si>
  <si>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</si>
  <si>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</si>
  <si>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</si>
  <si>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</si>
  <si>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</si>
  <si>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</si>
  <si>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</si>
  <si>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</si>
  <si>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</si>
  <si>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</si>
  <si>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</si>
  <si>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นายณฐภัทร ปานหมอก</t>
  </si>
  <si>
    <t>รอบเดือนมีนาคม พ.ศ. 2569 ประจำปีงบประมาณ พ.ศ. ๒๕๖๙</t>
  </si>
  <si>
    <t>จ้างซ่อมแซมและบำรุงรักษาครุภัณฑ์คอมพิวเตอร์ (กองคลัง) เครื่องคอมพิวเตอร์ หมายเลขครุภัณฑ์ 416610009</t>
  </si>
  <si>
    <t>ร้านบีจีคอมพิวเตอร์</t>
  </si>
  <si>
    <t>ลดาเชือกร่ม</t>
  </si>
  <si>
    <t>เอสพี ดีเวลลอปเม้นท์</t>
  </si>
  <si>
    <t>ร้านเอ็กซ์รวมช่าง</t>
  </si>
  <si>
    <t>เชียงดาวในฝัน (บ้านขาวโฮมสเตย์)</t>
  </si>
  <si>
    <t>จ้างซ่อมแซมและบำรุงรักษาครุภัณฑ์คอมพิวเตอร์ (สำนักปลัด) เครื่องคอมพิวเตอร์โน้ตบุ๊ค หมายเลขครุภัณฑ์ 416-68-0049</t>
  </si>
  <si>
    <t>จ้างเหมาก่อสร้างโครงการก่อสร้างถนนคอนกรีตเสริมเหล็ก จากจุดเดิมไปถึงสวนครูน้อย ทางทิศใต้โรงเรียนเก่า บ้านสบงาย หมู่ที่ 5</t>
  </si>
  <si>
    <t>จ้างเหมาก่อสร้างโครงการก่อสร้างถนนคอนกรีตเสริมเหล็ก ต่อจากจุดเดิมไปถึงสวนนางแสงเดือน  มาลัย บ้านสบงาย หมู่ที่ 5</t>
  </si>
  <si>
    <t>จ้างเหมาก่อสร้างโครงการก่อสร้างถนนคอนกรีตเสริมเหล็ก ซอยนายณรงค์  วงศ์อ้าย จนสุดซอย (ต่อจากจุดเดิม) บ้านสบงาย หมู่ที่ 5</t>
  </si>
  <si>
    <t>จัดซื้อวัสดุเครื่องแต่งกาย (งานป้องกันและบรรเทาสาธารณภัย) ประจำปีงบประมาณ พ.ศ. 2569 จำนวน 1 รายการ</t>
  </si>
  <si>
    <t xml:space="preserve">จัดซื้อวัสดุอุปกรณ์ประกอบการฝึกอบรม ตามโครงการส่งเสริมความเข้มแข็งและพัฒนาศักยภาพของสตรี ประจำปีงบประมาณ พ.ศ. 2569 จำนวน 3 รายการ
</t>
  </si>
  <si>
    <t>จัดซื้อวัสดุไฟฟ้าและวิทยุ (กองช่าง) ครั้งที่ 3 ประจำปีงบประมาณ พ.ศ. 2569 จำนวน 7 รายการ</t>
  </si>
  <si>
    <t>จัดซื้อวัสดุคอมพิวเตอร์ (กองช่าง) ครั้งที่ 2 ประจำปีงบประมาณ พ.ศ. 2569 จำนวน 5 รายการ</t>
  </si>
  <si>
    <t>จ้างเหมาก่อสร้างโครงการการก่อสร้างถนนคอนกรีตเสริมเหล็ก จากลานอเนกประสงค์หมู่บ้าน ถึงหน้าโบสถ์คริสต์ บ้านห้วยโป่งขาม หมู่ที่ 11</t>
  </si>
  <si>
    <t>จ้างเหมาก่อสร้างโครงการปรับปรุงถนนคอนกรีตเสริมเหล็ก รหัสสายทาง ชม.ถ. 45-006 สายทางบ้านสันป่าไหน่</t>
  </si>
  <si>
    <t>จ้างเหมาก่อสร้างโครงการปรับปรุงถนนคอนกรีตเสริมเหล็ก รหัสสายทาง ชม.ถ. 45-012 สายทางบ้านห้วยโปร่งขาม</t>
  </si>
  <si>
    <t>จ้างเหมาก่อสร้างโครงการปรับปรุงถนนคอนกรีตเสริมเหล็ก รหัสสายทาง ชม.ถ. 45-015 สายทางฝายเหมืองยาว</t>
  </si>
  <si>
    <t>จ้างเหมาก่อสร้างโครงการปรับปรุงถนนคอนกรีตเสริมเหล็ก รหัสสายทาง ชม.ถ. 45-027 สายทางร้องช้าง</t>
  </si>
  <si>
    <t>จ้างเหมาก่อสร้างโครงการปรับปรุงถนนคอนกรีตเสริมเหล็ก รหัสสายทาง ชม.ถ. 45-030 สายทางข้างสวนประกาศิต</t>
  </si>
  <si>
    <t>จัดซื้อวัสดุงานบ้านงานครัว (สำนักปลัด) ประจำปีงบประมาณ พ.ศ. 2569 จำนวน 2 รายการ</t>
  </si>
  <si>
    <t>จัดซื้อวัสดุดับเพลิง (งานป้องกันและบรรเทาสาธารณภัย) ประจำปีงบประมาณ พ.ศ. 2569 จำนวน 1 รายการ</t>
  </si>
  <si>
    <t>จัดซื้อวัสดุงานบ้านงานครัว (กองการศึกษา) ประจำปีงบประมาณ พ.ศ. 2569 อาหารเสริม (นม) ประจำภาคเรียนที่ 2/2569 (เดือนมีนาคม 2569) ของศูนย์พัฒนาเด็กเล็กสังกัดเทศบาลตำบลพระธาตุปู่ก่ำ จำนวน 3 ศูนย์</t>
  </si>
  <si>
    <t>จัดซื้อวัสดุสำนักงาน (กองการศึกษา) ประจำปีงบประมาณ พ.ศ. 2569 จำนวน 36 รายการ</t>
  </si>
  <si>
    <t>จ้างเหมาก่อสร้างโครงการรางส่งน้ำคอนกรีตเสริมเหล็ก (รูปตัวยู) ต่อจากจุดเดิม ถึงสวนนายสุพิน  วงค์อ้าย บ้านสบงาย หมู่ที่ 5</t>
  </si>
  <si>
    <t>จัดซื้อวัสดุงานบ้านงานครัว (กองการศึกษา) ประจำปีงบประมาณ พ.ศ. 2569 เพื่อสนับสนุนการดำเนินงานจัดการศึกษาของศูนย์พัฒนาเด็กเล็กทั้ง 3 ศูนย์ จำนวน 44 รายการ</t>
  </si>
  <si>
    <t>จัดซื้อวัสดุคอมพิวเตอร์ (กองการศึกษา) ประจำปีงบประมาณ พ.ศ. 2569 จำนวน 16 รายการ</t>
  </si>
  <si>
    <t>จ้างเหมาติดตั้งเสาไฟฟ้า ชุมชนบ้านแม่จาใต้ หมู่ที่ 9</t>
  </si>
  <si>
    <t>จ้างเหมาก่อสร้างโครงการรางส่งน้ำคอนกรีตเสริมเหล็ก (รูปตัวยู) จากจุดข้างบ้านนายบุญยืน  สงคราม ถึงสวนนายสมศักดิ์  สงคราม หมู่ที่ 1 ชุมชนบ้านสันป่าไหน่</t>
  </si>
  <si>
    <t>จ้างเหมาก่อสร้างโครงการก่อสร้างถนนคอนกรีตเสริมเหล็ก หน้าสวนนายพรทวี  ศรีบุญเรือง ไปจนถึงสามแยกบ้านหัวทุ่ง บ้านสหกรณ์ หมู่ที่ 8</t>
  </si>
  <si>
    <t>จ้างเหมาก่อสร้างโครงการก่อสร้างรางระบายน้ำคอนกรีตเสริมเหล็ก แบบมีฝาปิด จากบ้านนายศรีมูล  ธิแก้ว ถึงบ้านนายบุญรอด  กาละปัน บ้านสหกรณ์ หมู่ที่ 8</t>
  </si>
  <si>
    <t>จัดซื้อวัสดุเครื่องจราจร (งานป้องกันและบรรเทาสาธารณภัย) ประจำปีงบประมาณ พ.ศ. 2569 จำนวน 2 รายการ</t>
  </si>
  <si>
    <t>เช่าสระว่ายน้ำ ตามโครงการส่งเสริมมาตรการความปลอดภัยทางน้ำในเด็กปฐมวัย ประจำปีงบประมาณ พ.ศ. 2569</t>
  </si>
  <si>
    <t xml:space="preserve">CNTR-00264/69 ลว. 4 มีนาคม 2569 </t>
  </si>
  <si>
    <t>CNTR-00281/69 ลว. 17 มีนาคม 2569</t>
  </si>
  <si>
    <t>CNTR-00289/69 ลว. 25 มีนาคม 2569</t>
  </si>
  <si>
    <t>CNTR-00290/69  ลว. 25 มีนาคม 2569</t>
  </si>
  <si>
    <t>CNTR-00291/69  ลว. 25 มีนาคม 2569</t>
  </si>
  <si>
    <t>CNTR-00292/69  ลว. 25 มีนาคม 2569</t>
  </si>
  <si>
    <t>CNTR-00293/69  ลว. 25 มีนาคม 2569</t>
  </si>
  <si>
    <t>CNTR-00294/69  ลว. 25 มีนาคม 2569</t>
  </si>
  <si>
    <t>CNTR-00295/69  ลว. 25 มีนาคม 2569</t>
  </si>
  <si>
    <t>CNTR-00296/69  ลว. 25 มีนาคม 2569</t>
  </si>
  <si>
    <t>CNTR-00297/69  ลว. 25 มีนาคม 2569</t>
  </si>
  <si>
    <t>CNTR-00298/69  ลว. 25 มีนาคม 2569</t>
  </si>
  <si>
    <t>CNTR-00299/69  ลว. 25 มีนาคม 2569</t>
  </si>
  <si>
    <t>CNTR-00300/69  ลว. 25 มีนาคม 2569</t>
  </si>
  <si>
    <t>CNTR-00301/69  ลว. 25 มีนาคม 2569</t>
  </si>
  <si>
    <t>CNTR-00302/69  ลว. 25 มีนาคม 2569</t>
  </si>
  <si>
    <t>CNTR-00303/69  ลว. 25 มีนาคม 2569</t>
  </si>
  <si>
    <t>CNTR-00304/69  ลว. 25 มีนาคม 2569</t>
  </si>
  <si>
    <t>CNTR-00305/69  ลว. 25 มีนาคม 2569</t>
  </si>
  <si>
    <t>CNTR-00306/69  ลว. 25 มีนาคม 2569</t>
  </si>
  <si>
    <t>CNTR-00307/69  ลว. 25 มีนาคม 2569</t>
  </si>
  <si>
    <t>CNTR-00308/69  ลว. 25 มีนาคม 2569</t>
  </si>
  <si>
    <t>CNTR-00309/69  ลว. 25 มีนาคม 2569</t>
  </si>
  <si>
    <t xml:space="preserve">CNTR-00260/69  ลว. 2 มีนาคม 2569 </t>
  </si>
  <si>
    <t>CNTR-00261/69 ลว. 2 มีนาคม 2569</t>
  </si>
  <si>
    <t>CNTR-00262/69 ลว. 2 มีนาคม 2569</t>
  </si>
  <si>
    <t>CNTR-00263/69 ลว. 4 มีนาคม 2569</t>
  </si>
  <si>
    <t>CNTR-00265/69 ลว. 5 มีนาคม 2569</t>
  </si>
  <si>
    <t>CNTR-00267/69 ลว. 5 มีนาคม 2569</t>
  </si>
  <si>
    <t>CNTR-00266/69 ลว. 5 มีนาคม 2569</t>
  </si>
  <si>
    <t>CNTR-00268/69  ลว. 6 มีนาคม 2569</t>
  </si>
  <si>
    <t>CNTR-00269/69 ลว. 6 มีนาคม 2569</t>
  </si>
  <si>
    <t>CNTR-00270/69 ลว. 6 มีนาคม 2569</t>
  </si>
  <si>
    <t>CNTR-00271/69 ลว. 6 มีนาคม 2569</t>
  </si>
  <si>
    <t>CNTR-00272/69 ลว. 6 มีนาคม 2569</t>
  </si>
  <si>
    <t>CNTR-00273/69 ลว. 6 มีนาคม 2569</t>
  </si>
  <si>
    <t xml:space="preserve">CNTR-00275/69 ลว. 10 มีนาคม 2569 </t>
  </si>
  <si>
    <t>CNTR-00276/69 ลว. 10 มีนาคม 2569</t>
  </si>
  <si>
    <t>CNTR-00277/69 ลว. 11 มีนาคม 2569</t>
  </si>
  <si>
    <t>CNTR-00278/69 ลว. 13 มีนาคม 2569</t>
  </si>
  <si>
    <t>CNTR-00279/69 ลว. 13 มีนาคม 2569</t>
  </si>
  <si>
    <t>CNTR-00280/69 ลว. 17 มีนาคม 2569</t>
  </si>
  <si>
    <t>CNTR-00282/69 ลว. 19 มีนาคม 2569</t>
  </si>
  <si>
    <t>CNTR-00283/69 ลว. 19 มีนาคม 2569</t>
  </si>
  <si>
    <t>CNTR-00284/69 ลว. 20 มีนาคม 2569</t>
  </si>
  <si>
    <t>CNTR-00285/69 ลว. 20 มีนาคม 2569</t>
  </si>
  <si>
    <t>CNTR-00286/69 ลว. 20 มีนาคม 2569</t>
  </si>
  <si>
    <t>CNTR-00287/69 ลว. 20 มีนาคม 2569</t>
  </si>
  <si>
    <t>CNTR-00288/69 ลว. 24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</si>
</sst>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9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7" fontId="4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8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vertical="top" wrapText="1"/>
    </xf>
    <xf numFmtId="0" fontId="2" fillId="0" borderId="0" xfId="0" applyFont="1" applyAlignment="1">
      <alignment vertical="center"/>
    </xf>
    <xf numFmtId="4" fontId="1" fillId="0" borderId="3" xfId="0" applyNumberFormat="1" applyFont="1" applyBorder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87" fontId="5" fillId="0" borderId="4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E78C6-16E3-48C9-98BA-6F8581DB4202}">
  <dimension ref="A1:K54"/>
  <sheetViews>
    <sheetView tabSelected="1" workbookViewId="0">
      <selection sqref="A1:XFD1048576"/>
    </sheetView>
  </sheetViews>
  <sheetFormatPr defaultRowHeight="14" x14ac:dyDescent="0.3"/>
  <cols>
    <col min="1" max="1" width="6" customWidth="1"/>
    <col min="2" max="2" width="22.5" customWidth="1"/>
    <col min="3" max="4" width="13" customWidth="1"/>
    <col min="5" max="5" width="12.25" customWidth="1"/>
    <col min="6" max="6" width="16.25" customWidth="1"/>
    <col min="7" max="7" width="17.08203125" customWidth="1"/>
    <col min="8" max="8" width="14.58203125" customWidth="1"/>
    <col min="9" max="9" width="15.83203125" customWidth="1"/>
    <col min="10" max="10" width="22.58203125" customWidth="1"/>
    <col min="11" max="11" width="26.5" customWidth="1"/>
  </cols>
  <sheetData>
    <row r="1" spans="1:11" s="1" customFormat="1" ht="34.15" customHeight="1" x14ac:dyDescent="0.4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6"/>
      <c r="K1" s="6"/>
    </row>
    <row r="2" spans="1:11" s="1" customFormat="1" ht="34.15" customHeight="1" x14ac:dyDescent="0.4">
      <c r="A2" s="16" t="s">
        <v>89</v>
      </c>
      <c r="B2" s="16"/>
      <c r="C2" s="16"/>
      <c r="D2" s="16"/>
      <c r="E2" s="16"/>
      <c r="F2" s="16"/>
      <c r="G2" s="16"/>
      <c r="H2" s="16"/>
      <c r="I2" s="16"/>
      <c r="J2" s="6"/>
      <c r="K2" s="6"/>
    </row>
    <row r="3" spans="1:11" ht="82" x14ac:dyDescent="0.3">
      <c r="A3" s="8" t="s">
        <v>0</v>
      </c>
      <c r="B3" s="9" t="s">
        <v>1</v>
      </c>
      <c r="C3" s="10" t="s">
        <v>2</v>
      </c>
      <c r="D3" s="10" t="s">
        <v>5</v>
      </c>
      <c r="E3" s="8" t="s">
        <v>3</v>
      </c>
      <c r="F3" s="10" t="s">
        <v>6</v>
      </c>
      <c r="G3" s="9" t="s">
        <v>7</v>
      </c>
      <c r="H3" s="9" t="s">
        <v>4</v>
      </c>
      <c r="I3" s="9" t="s">
        <v>8</v>
      </c>
    </row>
    <row r="4" spans="1:11" ht="69" customHeight="1" x14ac:dyDescent="0.3">
      <c r="A4" s="12" t="s">
        <v>36</v>
      </c>
      <c r="B4" s="3" t="s">
        <v>90</v>
      </c>
      <c r="C4" s="4">
        <v>1500</v>
      </c>
      <c r="D4" s="4">
        <v>1500</v>
      </c>
      <c r="E4" s="2" t="s">
        <v>29</v>
      </c>
      <c r="F4" s="5" t="s">
        <v>26</v>
      </c>
      <c r="G4" s="5" t="s">
        <v>26</v>
      </c>
      <c r="H4" s="2" t="s">
        <v>30</v>
      </c>
      <c r="I4" s="3" t="s">
        <v>123</v>
      </c>
    </row>
    <row r="5" spans="1:11" ht="109.5" customHeight="1" x14ac:dyDescent="0.3">
      <c r="A5" s="12" t="s">
        <v>37</v>
      </c>
      <c r="B5" s="3" t="s">
        <v>96</v>
      </c>
      <c r="C5" s="4">
        <v>500</v>
      </c>
      <c r="D5" s="4">
        <v>500</v>
      </c>
      <c r="E5" s="2" t="s">
        <v>29</v>
      </c>
      <c r="F5" s="5" t="s">
        <v>91</v>
      </c>
      <c r="G5" s="5" t="s">
        <v>91</v>
      </c>
      <c r="H5" s="2" t="s">
        <v>30</v>
      </c>
      <c r="I5" s="3" t="s">
        <v>124</v>
      </c>
    </row>
    <row r="6" spans="1:11" ht="52.5" customHeight="1" x14ac:dyDescent="0.3">
      <c r="A6" s="12" t="s">
        <v>38</v>
      </c>
      <c r="B6" s="3" t="s">
        <v>9</v>
      </c>
      <c r="C6" s="4">
        <v>8217</v>
      </c>
      <c r="D6" s="4">
        <v>8500</v>
      </c>
      <c r="E6" s="2" t="s">
        <v>29</v>
      </c>
      <c r="F6" s="5" t="s">
        <v>10</v>
      </c>
      <c r="G6" s="5" t="s">
        <v>10</v>
      </c>
      <c r="H6" s="2" t="s">
        <v>30</v>
      </c>
      <c r="I6" s="3" t="s">
        <v>125</v>
      </c>
    </row>
    <row r="7" spans="1:11" ht="61.5" x14ac:dyDescent="0.3">
      <c r="A7" s="12" t="s">
        <v>39</v>
      </c>
      <c r="B7" s="3" t="s">
        <v>9</v>
      </c>
      <c r="C7" s="4">
        <v>8700</v>
      </c>
      <c r="D7" s="4">
        <v>9000</v>
      </c>
      <c r="E7" s="2" t="s">
        <v>29</v>
      </c>
      <c r="F7" s="5" t="s">
        <v>11</v>
      </c>
      <c r="G7" s="5" t="s">
        <v>11</v>
      </c>
      <c r="H7" s="2" t="s">
        <v>30</v>
      </c>
      <c r="I7" s="3" t="s">
        <v>126</v>
      </c>
    </row>
    <row r="8" spans="1:11" ht="61.5" x14ac:dyDescent="0.3">
      <c r="A8" s="12" t="s">
        <v>40</v>
      </c>
      <c r="B8" s="3" t="s">
        <v>9</v>
      </c>
      <c r="C8" s="4">
        <v>7934</v>
      </c>
      <c r="D8" s="4">
        <v>8500</v>
      </c>
      <c r="E8" s="2" t="s">
        <v>29</v>
      </c>
      <c r="F8" s="5" t="s">
        <v>12</v>
      </c>
      <c r="G8" s="5" t="s">
        <v>12</v>
      </c>
      <c r="H8" s="2" t="s">
        <v>30</v>
      </c>
      <c r="I8" s="3" t="s">
        <v>127</v>
      </c>
    </row>
    <row r="9" spans="1:11" ht="61.5" x14ac:dyDescent="0.3">
      <c r="A9" s="12" t="s">
        <v>41</v>
      </c>
      <c r="B9" s="3" t="s">
        <v>9</v>
      </c>
      <c r="C9" s="4">
        <v>8217</v>
      </c>
      <c r="D9" s="4">
        <v>8500</v>
      </c>
      <c r="E9" s="2" t="s">
        <v>29</v>
      </c>
      <c r="F9" s="5" t="s">
        <v>13</v>
      </c>
      <c r="G9" s="5" t="s">
        <v>13</v>
      </c>
      <c r="H9" s="2" t="s">
        <v>30</v>
      </c>
      <c r="I9" s="3" t="s">
        <v>128</v>
      </c>
    </row>
    <row r="10" spans="1:11" ht="60.75" customHeight="1" x14ac:dyDescent="0.3">
      <c r="A10" s="12" t="s">
        <v>42</v>
      </c>
      <c r="B10" s="3" t="s">
        <v>9</v>
      </c>
      <c r="C10" s="4">
        <v>8500</v>
      </c>
      <c r="D10" s="4">
        <v>8500</v>
      </c>
      <c r="E10" s="2" t="s">
        <v>29</v>
      </c>
      <c r="F10" s="5" t="s">
        <v>14</v>
      </c>
      <c r="G10" s="5" t="s">
        <v>14</v>
      </c>
      <c r="H10" s="2" t="s">
        <v>30</v>
      </c>
      <c r="I10" s="3" t="s">
        <v>129</v>
      </c>
    </row>
    <row r="11" spans="1:11" ht="44.25" customHeight="1" x14ac:dyDescent="0.3">
      <c r="A11" s="12" t="s">
        <v>43</v>
      </c>
      <c r="B11" s="3" t="s">
        <v>9</v>
      </c>
      <c r="C11" s="4">
        <v>8000</v>
      </c>
      <c r="D11" s="4">
        <v>8000</v>
      </c>
      <c r="E11" s="2" t="s">
        <v>29</v>
      </c>
      <c r="F11" s="5" t="s">
        <v>15</v>
      </c>
      <c r="G11" s="5" t="s">
        <v>15</v>
      </c>
      <c r="H11" s="2" t="s">
        <v>30</v>
      </c>
      <c r="I11" s="3" t="s">
        <v>130</v>
      </c>
    </row>
    <row r="12" spans="1:11" ht="44.25" customHeight="1" x14ac:dyDescent="0.3">
      <c r="A12" s="12" t="s">
        <v>44</v>
      </c>
      <c r="B12" s="3" t="s">
        <v>9</v>
      </c>
      <c r="C12" s="4">
        <v>8000</v>
      </c>
      <c r="D12" s="4">
        <v>8000</v>
      </c>
      <c r="E12" s="2" t="s">
        <v>29</v>
      </c>
      <c r="F12" s="5" t="s">
        <v>16</v>
      </c>
      <c r="G12" s="5" t="s">
        <v>16</v>
      </c>
      <c r="H12" s="2" t="s">
        <v>30</v>
      </c>
      <c r="I12" s="3" t="s">
        <v>131</v>
      </c>
    </row>
    <row r="13" spans="1:11" ht="61.5" x14ac:dyDescent="0.3">
      <c r="A13" s="12" t="s">
        <v>45</v>
      </c>
      <c r="B13" s="3" t="s">
        <v>9</v>
      </c>
      <c r="C13" s="4">
        <v>9000</v>
      </c>
      <c r="D13" s="4">
        <v>9000</v>
      </c>
      <c r="E13" s="2" t="s">
        <v>29</v>
      </c>
      <c r="F13" s="5" t="s">
        <v>17</v>
      </c>
      <c r="G13" s="5" t="s">
        <v>17</v>
      </c>
      <c r="H13" s="2" t="s">
        <v>30</v>
      </c>
      <c r="I13" s="3" t="s">
        <v>132</v>
      </c>
    </row>
    <row r="14" spans="1:11" ht="39.75" customHeight="1" x14ac:dyDescent="0.3">
      <c r="A14" s="12" t="s">
        <v>46</v>
      </c>
      <c r="B14" s="3" t="s">
        <v>9</v>
      </c>
      <c r="C14" s="4">
        <v>8000</v>
      </c>
      <c r="D14" s="4">
        <v>8000</v>
      </c>
      <c r="E14" s="2" t="s">
        <v>29</v>
      </c>
      <c r="F14" s="5" t="s">
        <v>18</v>
      </c>
      <c r="G14" s="5" t="s">
        <v>18</v>
      </c>
      <c r="H14" s="2" t="s">
        <v>30</v>
      </c>
      <c r="I14" s="3" t="s">
        <v>133</v>
      </c>
    </row>
    <row r="15" spans="1:11" ht="39.75" customHeight="1" x14ac:dyDescent="0.3">
      <c r="A15" s="12" t="s">
        <v>47</v>
      </c>
      <c r="B15" s="3" t="s">
        <v>9</v>
      </c>
      <c r="C15" s="4">
        <v>8000</v>
      </c>
      <c r="D15" s="4">
        <v>8000</v>
      </c>
      <c r="E15" s="2" t="s">
        <v>29</v>
      </c>
      <c r="F15" s="5" t="s">
        <v>55</v>
      </c>
      <c r="G15" s="5" t="s">
        <v>55</v>
      </c>
      <c r="H15" s="2" t="s">
        <v>30</v>
      </c>
      <c r="I15" s="3" t="s">
        <v>134</v>
      </c>
    </row>
    <row r="16" spans="1:11" ht="39.75" customHeight="1" x14ac:dyDescent="0.3">
      <c r="A16" s="12" t="s">
        <v>48</v>
      </c>
      <c r="B16" s="3" t="s">
        <v>9</v>
      </c>
      <c r="C16" s="4">
        <v>21000</v>
      </c>
      <c r="D16" s="4">
        <v>21000</v>
      </c>
      <c r="E16" s="2" t="s">
        <v>29</v>
      </c>
      <c r="F16" s="5" t="s">
        <v>19</v>
      </c>
      <c r="G16" s="5" t="s">
        <v>19</v>
      </c>
      <c r="H16" s="2" t="s">
        <v>30</v>
      </c>
      <c r="I16" s="3" t="s">
        <v>135</v>
      </c>
    </row>
    <row r="17" spans="1:9" ht="39.75" customHeight="1" x14ac:dyDescent="0.3">
      <c r="A17" s="12" t="s">
        <v>49</v>
      </c>
      <c r="B17" s="3" t="s">
        <v>9</v>
      </c>
      <c r="C17" s="4">
        <v>8100</v>
      </c>
      <c r="D17" s="4">
        <v>9000</v>
      </c>
      <c r="E17" s="2" t="s">
        <v>29</v>
      </c>
      <c r="F17" s="5" t="s">
        <v>20</v>
      </c>
      <c r="G17" s="5" t="s">
        <v>20</v>
      </c>
      <c r="H17" s="2" t="s">
        <v>30</v>
      </c>
      <c r="I17" s="3" t="s">
        <v>136</v>
      </c>
    </row>
    <row r="18" spans="1:9" ht="39.75" customHeight="1" x14ac:dyDescent="0.3">
      <c r="A18" s="12" t="s">
        <v>50</v>
      </c>
      <c r="B18" s="3" t="s">
        <v>9</v>
      </c>
      <c r="C18" s="4">
        <v>8700</v>
      </c>
      <c r="D18" s="4">
        <v>9000</v>
      </c>
      <c r="E18" s="2" t="s">
        <v>29</v>
      </c>
      <c r="F18" s="5" t="s">
        <v>21</v>
      </c>
      <c r="G18" s="5" t="s">
        <v>21</v>
      </c>
      <c r="H18" s="2" t="s">
        <v>30</v>
      </c>
      <c r="I18" s="3" t="s">
        <v>137</v>
      </c>
    </row>
    <row r="19" spans="1:9" ht="61.5" x14ac:dyDescent="0.3">
      <c r="A19" s="12" t="s">
        <v>51</v>
      </c>
      <c r="B19" s="3" t="s">
        <v>9</v>
      </c>
      <c r="C19" s="4">
        <v>7934</v>
      </c>
      <c r="D19" s="4">
        <v>8500</v>
      </c>
      <c r="E19" s="2" t="s">
        <v>29</v>
      </c>
      <c r="F19" s="5" t="s">
        <v>22</v>
      </c>
      <c r="G19" s="5" t="s">
        <v>22</v>
      </c>
      <c r="H19" s="2" t="s">
        <v>30</v>
      </c>
      <c r="I19" s="3" t="s">
        <v>138</v>
      </c>
    </row>
    <row r="20" spans="1:9" ht="38.25" customHeight="1" x14ac:dyDescent="0.3">
      <c r="A20" s="12" t="s">
        <v>52</v>
      </c>
      <c r="B20" s="3" t="s">
        <v>9</v>
      </c>
      <c r="C20" s="4">
        <v>9000</v>
      </c>
      <c r="D20" s="4">
        <v>9000</v>
      </c>
      <c r="E20" s="2" t="s">
        <v>29</v>
      </c>
      <c r="F20" s="5" t="s">
        <v>23</v>
      </c>
      <c r="G20" s="5" t="s">
        <v>23</v>
      </c>
      <c r="H20" s="2" t="s">
        <v>30</v>
      </c>
      <c r="I20" s="3" t="s">
        <v>139</v>
      </c>
    </row>
    <row r="21" spans="1:9" ht="38.25" customHeight="1" x14ac:dyDescent="0.3">
      <c r="A21" s="12" t="s">
        <v>53</v>
      </c>
      <c r="B21" s="3" t="s">
        <v>9</v>
      </c>
      <c r="C21" s="4">
        <v>8000</v>
      </c>
      <c r="D21" s="4">
        <v>8000</v>
      </c>
      <c r="E21" s="2" t="s">
        <v>29</v>
      </c>
      <c r="F21" s="5" t="s">
        <v>32</v>
      </c>
      <c r="G21" s="5" t="s">
        <v>32</v>
      </c>
      <c r="H21" s="2" t="s">
        <v>30</v>
      </c>
      <c r="I21" s="3" t="s">
        <v>140</v>
      </c>
    </row>
    <row r="22" spans="1:9" ht="38.25" customHeight="1" x14ac:dyDescent="0.3">
      <c r="A22" s="12" t="s">
        <v>54</v>
      </c>
      <c r="B22" s="3" t="s">
        <v>9</v>
      </c>
      <c r="C22" s="4">
        <v>7199</v>
      </c>
      <c r="D22" s="4">
        <v>8000</v>
      </c>
      <c r="E22" s="2" t="s">
        <v>29</v>
      </c>
      <c r="F22" s="5" t="s">
        <v>24</v>
      </c>
      <c r="G22" s="5" t="s">
        <v>24</v>
      </c>
      <c r="H22" s="2" t="s">
        <v>30</v>
      </c>
      <c r="I22" s="3" t="s">
        <v>141</v>
      </c>
    </row>
    <row r="23" spans="1:9" ht="38.25" customHeight="1" x14ac:dyDescent="0.3">
      <c r="A23" s="12" t="s">
        <v>56</v>
      </c>
      <c r="B23" s="3" t="s">
        <v>9</v>
      </c>
      <c r="C23" s="4">
        <v>7250</v>
      </c>
      <c r="D23" s="4">
        <v>7500</v>
      </c>
      <c r="E23" s="2" t="s">
        <v>29</v>
      </c>
      <c r="F23" s="5" t="s">
        <v>67</v>
      </c>
      <c r="G23" s="5" t="s">
        <v>67</v>
      </c>
      <c r="H23" s="2" t="s">
        <v>30</v>
      </c>
      <c r="I23" s="3" t="s">
        <v>142</v>
      </c>
    </row>
    <row r="24" spans="1:9" ht="38.25" customHeight="1" x14ac:dyDescent="0.3">
      <c r="A24" s="12" t="s">
        <v>57</v>
      </c>
      <c r="B24" s="3" t="s">
        <v>9</v>
      </c>
      <c r="C24" s="4">
        <v>7250</v>
      </c>
      <c r="D24" s="4">
        <v>7500</v>
      </c>
      <c r="E24" s="2" t="s">
        <v>29</v>
      </c>
      <c r="F24" s="5" t="s">
        <v>68</v>
      </c>
      <c r="G24" s="5" t="s">
        <v>68</v>
      </c>
      <c r="H24" s="2" t="s">
        <v>30</v>
      </c>
      <c r="I24" s="3" t="s">
        <v>143</v>
      </c>
    </row>
    <row r="25" spans="1:9" ht="38.25" customHeight="1" x14ac:dyDescent="0.3">
      <c r="A25" s="12" t="s">
        <v>58</v>
      </c>
      <c r="B25" s="3" t="s">
        <v>9</v>
      </c>
      <c r="C25" s="4">
        <v>3500</v>
      </c>
      <c r="D25" s="4">
        <v>3500</v>
      </c>
      <c r="E25" s="2" t="s">
        <v>29</v>
      </c>
      <c r="F25" s="5" t="s">
        <v>25</v>
      </c>
      <c r="G25" s="5" t="s">
        <v>25</v>
      </c>
      <c r="H25" s="2" t="s">
        <v>30</v>
      </c>
      <c r="I25" s="3" t="s">
        <v>144</v>
      </c>
    </row>
    <row r="26" spans="1:9" ht="42.75" customHeight="1" x14ac:dyDescent="0.3">
      <c r="A26" s="12" t="s">
        <v>59</v>
      </c>
      <c r="B26" s="3" t="s">
        <v>9</v>
      </c>
      <c r="C26" s="4">
        <v>3500</v>
      </c>
      <c r="D26" s="4">
        <v>3500</v>
      </c>
      <c r="E26" s="2" t="s">
        <v>29</v>
      </c>
      <c r="F26" s="5" t="s">
        <v>25</v>
      </c>
      <c r="G26" s="5" t="s">
        <v>25</v>
      </c>
      <c r="H26" s="2" t="s">
        <v>30</v>
      </c>
      <c r="I26" s="3" t="s">
        <v>145</v>
      </c>
    </row>
    <row r="27" spans="1:9" ht="117" customHeight="1" x14ac:dyDescent="0.3">
      <c r="A27" s="12" t="s">
        <v>60</v>
      </c>
      <c r="B27" s="3" t="s">
        <v>97</v>
      </c>
      <c r="C27" s="4">
        <v>93000</v>
      </c>
      <c r="D27" s="4">
        <v>93000</v>
      </c>
      <c r="E27" s="2" t="s">
        <v>29</v>
      </c>
      <c r="F27" s="3" t="s">
        <v>27</v>
      </c>
      <c r="G27" s="3" t="s">
        <v>27</v>
      </c>
      <c r="H27" s="2" t="s">
        <v>30</v>
      </c>
      <c r="I27" s="3" t="s">
        <v>146</v>
      </c>
    </row>
    <row r="28" spans="1:9" ht="102.5" x14ac:dyDescent="0.3">
      <c r="A28" s="12" t="s">
        <v>61</v>
      </c>
      <c r="B28" s="3" t="s">
        <v>98</v>
      </c>
      <c r="C28" s="4">
        <v>319500</v>
      </c>
      <c r="D28" s="4">
        <v>319500</v>
      </c>
      <c r="E28" s="2" t="s">
        <v>29</v>
      </c>
      <c r="F28" s="3" t="s">
        <v>27</v>
      </c>
      <c r="G28" s="3" t="s">
        <v>27</v>
      </c>
      <c r="H28" s="2" t="s">
        <v>30</v>
      </c>
      <c r="I28" s="3" t="s">
        <v>147</v>
      </c>
    </row>
    <row r="29" spans="1:9" ht="102.5" x14ac:dyDescent="0.3">
      <c r="A29" s="12" t="s">
        <v>62</v>
      </c>
      <c r="B29" s="3" t="s">
        <v>99</v>
      </c>
      <c r="C29" s="4">
        <v>245000</v>
      </c>
      <c r="D29" s="4">
        <v>245000</v>
      </c>
      <c r="E29" s="2" t="s">
        <v>29</v>
      </c>
      <c r="F29" s="3" t="s">
        <v>27</v>
      </c>
      <c r="G29" s="3" t="s">
        <v>27</v>
      </c>
      <c r="H29" s="2" t="s">
        <v>30</v>
      </c>
      <c r="I29" s="3" t="s">
        <v>148</v>
      </c>
    </row>
    <row r="30" spans="1:9" ht="91.5" customHeight="1" x14ac:dyDescent="0.3">
      <c r="A30" s="12" t="s">
        <v>63</v>
      </c>
      <c r="B30" s="13" t="s">
        <v>100</v>
      </c>
      <c r="C30" s="4">
        <v>5400</v>
      </c>
      <c r="D30" s="4">
        <v>5400</v>
      </c>
      <c r="E30" s="2" t="s">
        <v>29</v>
      </c>
      <c r="F30" s="3" t="s">
        <v>34</v>
      </c>
      <c r="G30" s="3" t="s">
        <v>34</v>
      </c>
      <c r="H30" s="2" t="s">
        <v>30</v>
      </c>
      <c r="I30" s="3" t="s">
        <v>149</v>
      </c>
    </row>
    <row r="31" spans="1:9" ht="143.25" customHeight="1" x14ac:dyDescent="0.3">
      <c r="A31" s="12" t="s">
        <v>64</v>
      </c>
      <c r="B31" s="13" t="s">
        <v>101</v>
      </c>
      <c r="C31" s="4">
        <v>13950</v>
      </c>
      <c r="D31" s="4">
        <v>13950</v>
      </c>
      <c r="E31" s="2" t="s">
        <v>29</v>
      </c>
      <c r="F31" s="3" t="s">
        <v>92</v>
      </c>
      <c r="G31" s="3" t="s">
        <v>92</v>
      </c>
      <c r="H31" s="2" t="s">
        <v>30</v>
      </c>
      <c r="I31" s="3" t="s">
        <v>150</v>
      </c>
    </row>
    <row r="32" spans="1:9" ht="116.25" customHeight="1" x14ac:dyDescent="0.3">
      <c r="A32" s="12" t="s">
        <v>65</v>
      </c>
      <c r="B32" s="13" t="s">
        <v>102</v>
      </c>
      <c r="C32" s="4">
        <v>17788</v>
      </c>
      <c r="D32" s="4">
        <v>17788</v>
      </c>
      <c r="E32" s="2" t="s">
        <v>29</v>
      </c>
      <c r="F32" s="3" t="s">
        <v>33</v>
      </c>
      <c r="G32" s="3" t="s">
        <v>33</v>
      </c>
      <c r="H32" s="2" t="s">
        <v>30</v>
      </c>
      <c r="I32" s="3" t="s">
        <v>152</v>
      </c>
    </row>
    <row r="33" spans="1:9" ht="82" x14ac:dyDescent="0.3">
      <c r="A33" s="12" t="s">
        <v>66</v>
      </c>
      <c r="B33" s="13" t="s">
        <v>103</v>
      </c>
      <c r="C33" s="4">
        <v>12860</v>
      </c>
      <c r="D33" s="4">
        <v>12860</v>
      </c>
      <c r="E33" s="2" t="s">
        <v>29</v>
      </c>
      <c r="F33" s="3" t="s">
        <v>93</v>
      </c>
      <c r="G33" s="3" t="s">
        <v>93</v>
      </c>
      <c r="H33" s="2" t="s">
        <v>30</v>
      </c>
      <c r="I33" s="3" t="s">
        <v>151</v>
      </c>
    </row>
    <row r="34" spans="1:9" ht="102.5" x14ac:dyDescent="0.3">
      <c r="A34" s="12" t="s">
        <v>70</v>
      </c>
      <c r="B34" s="3" t="s">
        <v>104</v>
      </c>
      <c r="C34" s="4">
        <v>155100</v>
      </c>
      <c r="D34" s="4">
        <v>155100</v>
      </c>
      <c r="E34" s="2" t="s">
        <v>29</v>
      </c>
      <c r="F34" s="3" t="s">
        <v>27</v>
      </c>
      <c r="G34" s="3" t="s">
        <v>27</v>
      </c>
      <c r="H34" s="2" t="s">
        <v>30</v>
      </c>
      <c r="I34" s="3" t="s">
        <v>153</v>
      </c>
    </row>
    <row r="35" spans="1:9" ht="102.5" x14ac:dyDescent="0.3">
      <c r="A35" s="12" t="s">
        <v>71</v>
      </c>
      <c r="B35" s="3" t="s">
        <v>105</v>
      </c>
      <c r="C35" s="4">
        <v>171600</v>
      </c>
      <c r="D35" s="4">
        <v>171600</v>
      </c>
      <c r="E35" s="2" t="s">
        <v>29</v>
      </c>
      <c r="F35" s="3" t="s">
        <v>27</v>
      </c>
      <c r="G35" s="3" t="s">
        <v>27</v>
      </c>
      <c r="H35" s="2" t="s">
        <v>30</v>
      </c>
      <c r="I35" s="3" t="s">
        <v>154</v>
      </c>
    </row>
    <row r="36" spans="1:9" ht="132" customHeight="1" x14ac:dyDescent="0.3">
      <c r="A36" s="12" t="s">
        <v>72</v>
      </c>
      <c r="B36" s="3" t="s">
        <v>106</v>
      </c>
      <c r="C36" s="4">
        <v>495900</v>
      </c>
      <c r="D36" s="4">
        <v>495900</v>
      </c>
      <c r="E36" s="2" t="s">
        <v>29</v>
      </c>
      <c r="F36" s="3" t="s">
        <v>27</v>
      </c>
      <c r="G36" s="3" t="s">
        <v>27</v>
      </c>
      <c r="H36" s="2" t="s">
        <v>30</v>
      </c>
      <c r="I36" s="3" t="s">
        <v>155</v>
      </c>
    </row>
    <row r="37" spans="1:9" ht="102.5" x14ac:dyDescent="0.3">
      <c r="A37" s="12" t="s">
        <v>73</v>
      </c>
      <c r="B37" s="3" t="s">
        <v>107</v>
      </c>
      <c r="C37" s="4">
        <v>493500</v>
      </c>
      <c r="D37" s="4">
        <v>493500</v>
      </c>
      <c r="E37" s="2" t="s">
        <v>29</v>
      </c>
      <c r="F37" s="3" t="s">
        <v>27</v>
      </c>
      <c r="G37" s="3" t="s">
        <v>27</v>
      </c>
      <c r="H37" s="2" t="s">
        <v>30</v>
      </c>
      <c r="I37" s="3" t="s">
        <v>156</v>
      </c>
    </row>
    <row r="38" spans="1:9" ht="90.75" customHeight="1" x14ac:dyDescent="0.3">
      <c r="A38" s="12" t="s">
        <v>74</v>
      </c>
      <c r="B38" s="3" t="s">
        <v>108</v>
      </c>
      <c r="C38" s="4">
        <v>493500</v>
      </c>
      <c r="D38" s="4">
        <v>493500</v>
      </c>
      <c r="E38" s="2" t="s">
        <v>29</v>
      </c>
      <c r="F38" s="3" t="s">
        <v>27</v>
      </c>
      <c r="G38" s="3" t="s">
        <v>27</v>
      </c>
      <c r="H38" s="2" t="s">
        <v>30</v>
      </c>
      <c r="I38" s="3" t="s">
        <v>157</v>
      </c>
    </row>
    <row r="39" spans="1:9" ht="111" customHeight="1" x14ac:dyDescent="0.3">
      <c r="A39" s="12" t="s">
        <v>75</v>
      </c>
      <c r="B39" s="3" t="s">
        <v>109</v>
      </c>
      <c r="C39" s="4">
        <v>492000</v>
      </c>
      <c r="D39" s="4">
        <v>492000</v>
      </c>
      <c r="E39" s="2" t="s">
        <v>29</v>
      </c>
      <c r="F39" s="3" t="s">
        <v>27</v>
      </c>
      <c r="G39" s="3" t="s">
        <v>27</v>
      </c>
      <c r="H39" s="2" t="s">
        <v>30</v>
      </c>
      <c r="I39" s="3" t="s">
        <v>158</v>
      </c>
    </row>
    <row r="40" spans="1:9" ht="82" x14ac:dyDescent="0.3">
      <c r="A40" s="12" t="s">
        <v>76</v>
      </c>
      <c r="B40" s="13" t="s">
        <v>110</v>
      </c>
      <c r="C40" s="4">
        <v>7600</v>
      </c>
      <c r="D40" s="4">
        <v>7600</v>
      </c>
      <c r="E40" s="2" t="s">
        <v>29</v>
      </c>
      <c r="F40" s="3" t="s">
        <v>35</v>
      </c>
      <c r="G40" s="3" t="s">
        <v>35</v>
      </c>
      <c r="H40" s="2" t="s">
        <v>30</v>
      </c>
      <c r="I40" s="3" t="s">
        <v>159</v>
      </c>
    </row>
    <row r="41" spans="1:9" ht="82" x14ac:dyDescent="0.3">
      <c r="A41" s="12" t="s">
        <v>77</v>
      </c>
      <c r="B41" s="13" t="s">
        <v>111</v>
      </c>
      <c r="C41" s="4">
        <v>23990</v>
      </c>
      <c r="D41" s="4">
        <v>23990</v>
      </c>
      <c r="E41" s="2" t="s">
        <v>29</v>
      </c>
      <c r="F41" s="3" t="s">
        <v>25</v>
      </c>
      <c r="G41" s="3" t="s">
        <v>25</v>
      </c>
      <c r="H41" s="2" t="s">
        <v>30</v>
      </c>
      <c r="I41" s="3" t="s">
        <v>160</v>
      </c>
    </row>
    <row r="42" spans="1:9" ht="164" x14ac:dyDescent="0.3">
      <c r="A42" s="12" t="s">
        <v>78</v>
      </c>
      <c r="B42" s="13" t="s">
        <v>112</v>
      </c>
      <c r="C42" s="4">
        <v>11184.18</v>
      </c>
      <c r="D42" s="4">
        <v>11184.18</v>
      </c>
      <c r="E42" s="2" t="s">
        <v>29</v>
      </c>
      <c r="F42" s="3" t="s">
        <v>28</v>
      </c>
      <c r="G42" s="3" t="s">
        <v>28</v>
      </c>
      <c r="H42" s="2" t="s">
        <v>30</v>
      </c>
      <c r="I42" s="3" t="s">
        <v>161</v>
      </c>
    </row>
    <row r="43" spans="1:9" ht="82" x14ac:dyDescent="0.3">
      <c r="A43" s="12" t="s">
        <v>79</v>
      </c>
      <c r="B43" s="11" t="s">
        <v>113</v>
      </c>
      <c r="C43" s="4">
        <v>10000</v>
      </c>
      <c r="D43" s="4">
        <v>10000</v>
      </c>
      <c r="E43" s="2" t="s">
        <v>29</v>
      </c>
      <c r="F43" s="3" t="s">
        <v>35</v>
      </c>
      <c r="G43" s="3" t="s">
        <v>35</v>
      </c>
      <c r="H43" s="2" t="s">
        <v>30</v>
      </c>
      <c r="I43" s="3" t="s">
        <v>162</v>
      </c>
    </row>
    <row r="44" spans="1:9" ht="102.5" x14ac:dyDescent="0.3">
      <c r="A44" s="12" t="s">
        <v>80</v>
      </c>
      <c r="B44" s="3" t="s">
        <v>114</v>
      </c>
      <c r="C44" s="4">
        <v>330200</v>
      </c>
      <c r="D44" s="4">
        <v>330200</v>
      </c>
      <c r="E44" s="2" t="s">
        <v>29</v>
      </c>
      <c r="F44" s="3" t="s">
        <v>88</v>
      </c>
      <c r="G44" s="3" t="s">
        <v>88</v>
      </c>
      <c r="H44" s="2" t="s">
        <v>30</v>
      </c>
      <c r="I44" s="3" t="s">
        <v>163</v>
      </c>
    </row>
    <row r="45" spans="1:9" ht="143.5" x14ac:dyDescent="0.3">
      <c r="A45" s="12" t="s">
        <v>81</v>
      </c>
      <c r="B45" s="11" t="s">
        <v>115</v>
      </c>
      <c r="C45" s="4">
        <v>14965</v>
      </c>
      <c r="D45" s="4">
        <v>14965</v>
      </c>
      <c r="E45" s="2" t="s">
        <v>29</v>
      </c>
      <c r="F45" s="3" t="s">
        <v>69</v>
      </c>
      <c r="G45" s="3" t="s">
        <v>69</v>
      </c>
      <c r="H45" s="2" t="s">
        <v>30</v>
      </c>
      <c r="I45" s="3" t="s">
        <v>164</v>
      </c>
    </row>
    <row r="46" spans="1:9" ht="82" x14ac:dyDescent="0.3">
      <c r="A46" s="12" t="s">
        <v>82</v>
      </c>
      <c r="B46" s="11" t="s">
        <v>116</v>
      </c>
      <c r="C46" s="4">
        <v>10000</v>
      </c>
      <c r="D46" s="4">
        <v>10000</v>
      </c>
      <c r="E46" s="2" t="s">
        <v>29</v>
      </c>
      <c r="F46" s="3" t="s">
        <v>35</v>
      </c>
      <c r="G46" s="3" t="s">
        <v>35</v>
      </c>
      <c r="H46" s="2" t="s">
        <v>30</v>
      </c>
      <c r="I46" s="3" t="s">
        <v>165</v>
      </c>
    </row>
    <row r="47" spans="1:9" ht="61.5" x14ac:dyDescent="0.3">
      <c r="A47" s="12" t="s">
        <v>83</v>
      </c>
      <c r="B47" s="11" t="s">
        <v>117</v>
      </c>
      <c r="C47" s="4">
        <v>14655</v>
      </c>
      <c r="D47" s="4">
        <v>14655</v>
      </c>
      <c r="E47" s="2" t="s">
        <v>29</v>
      </c>
      <c r="F47" s="3" t="s">
        <v>94</v>
      </c>
      <c r="G47" s="3" t="s">
        <v>94</v>
      </c>
      <c r="H47" s="2" t="s">
        <v>30</v>
      </c>
      <c r="I47" s="3" t="s">
        <v>166</v>
      </c>
    </row>
    <row r="48" spans="1:9" ht="123" x14ac:dyDescent="0.3">
      <c r="A48" s="12" t="s">
        <v>84</v>
      </c>
      <c r="B48" s="3" t="s">
        <v>118</v>
      </c>
      <c r="C48" s="4">
        <v>256800</v>
      </c>
      <c r="D48" s="4">
        <v>256800</v>
      </c>
      <c r="E48" s="2" t="s">
        <v>29</v>
      </c>
      <c r="F48" s="3" t="s">
        <v>27</v>
      </c>
      <c r="G48" s="3" t="s">
        <v>27</v>
      </c>
      <c r="H48" s="2" t="s">
        <v>30</v>
      </c>
      <c r="I48" s="3" t="s">
        <v>167</v>
      </c>
    </row>
    <row r="49" spans="1:9" ht="132" customHeight="1" x14ac:dyDescent="0.3">
      <c r="A49" s="12" t="s">
        <v>85</v>
      </c>
      <c r="B49" s="3" t="s">
        <v>119</v>
      </c>
      <c r="C49" s="4">
        <v>137300</v>
      </c>
      <c r="D49" s="4">
        <v>137300</v>
      </c>
      <c r="E49" s="2" t="s">
        <v>29</v>
      </c>
      <c r="F49" s="3" t="s">
        <v>27</v>
      </c>
      <c r="G49" s="3" t="s">
        <v>27</v>
      </c>
      <c r="H49" s="2" t="s">
        <v>30</v>
      </c>
      <c r="I49" s="3" t="s">
        <v>168</v>
      </c>
    </row>
    <row r="50" spans="1:9" ht="123" x14ac:dyDescent="0.3">
      <c r="A50" s="12" t="s">
        <v>86</v>
      </c>
      <c r="B50" s="3" t="s">
        <v>120</v>
      </c>
      <c r="C50" s="4">
        <v>411400</v>
      </c>
      <c r="D50" s="4">
        <v>411400</v>
      </c>
      <c r="E50" s="2" t="s">
        <v>29</v>
      </c>
      <c r="F50" s="3" t="s">
        <v>27</v>
      </c>
      <c r="G50" s="3" t="s">
        <v>27</v>
      </c>
      <c r="H50" s="2" t="s">
        <v>30</v>
      </c>
      <c r="I50" s="3" t="s">
        <v>169</v>
      </c>
    </row>
    <row r="51" spans="1:9" ht="82" x14ac:dyDescent="0.3">
      <c r="A51" s="12" t="s">
        <v>87</v>
      </c>
      <c r="B51" s="11" t="s">
        <v>121</v>
      </c>
      <c r="C51" s="4">
        <v>5640</v>
      </c>
      <c r="D51" s="4">
        <v>5640</v>
      </c>
      <c r="E51" s="2" t="s">
        <v>29</v>
      </c>
      <c r="F51" s="3" t="s">
        <v>34</v>
      </c>
      <c r="G51" s="3" t="s">
        <v>34</v>
      </c>
      <c r="H51" s="2" t="s">
        <v>30</v>
      </c>
      <c r="I51" s="3" t="s">
        <v>170</v>
      </c>
    </row>
    <row r="52" spans="1:9" ht="102.5" x14ac:dyDescent="0.3">
      <c r="A52" s="14">
        <v>49</v>
      </c>
      <c r="B52" s="11" t="s">
        <v>122</v>
      </c>
      <c r="C52" s="4">
        <v>11900</v>
      </c>
      <c r="D52" s="4">
        <v>11900</v>
      </c>
      <c r="E52" s="2" t="s">
        <v>29</v>
      </c>
      <c r="F52" s="3" t="s">
        <v>95</v>
      </c>
      <c r="G52" s="3" t="s">
        <v>95</v>
      </c>
      <c r="H52" s="2" t="s">
        <v>30</v>
      </c>
      <c r="I52" s="3" t="s">
        <v>171</v>
      </c>
    </row>
    <row r="53" spans="1:9" ht="21" thickBot="1" x14ac:dyDescent="0.5">
      <c r="C53" s="7">
        <f>SUM(C4:C52)</f>
        <v>4430733.18</v>
      </c>
    </row>
    <row r="54" spans="1:9" ht="14.5" thickTop="1" x14ac:dyDescent="0.3"/>
  </sheetData>
  <mergeCells count="2">
    <mergeCell ref="A1:I1"/>
    <mergeCell ref="A2:I2"/>
  </mergeCells>
  <pageMargins left="0.39370078740157483" right="0.39370078740157483" top="0.39370078740157483" bottom="0.3937007874015748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Pookham 891</cp:lastModifiedBy>
  <cp:lastPrinted>2026-05-18T07:02:13Z</cp:lastPrinted>
  <dcterms:created xsi:type="dcterms:W3CDTF">2026-03-19T01:54:07Z</dcterms:created>
  <dcterms:modified xsi:type="dcterms:W3CDTF">2026-05-18T07:09:25Z</dcterms:modified>
</cp:coreProperties>
</file>