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634AC78A-0358-4EDD-B7BE-9C2DAEEE51EF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พ.ย. 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2" l="1"/>
</calcChain>
</file>

<file path=xl/sharedStrings.xml><?xml version="1.0" encoding="utf-8"?>
<sst xmlns="http://schemas.openxmlformats.org/spreadsheetml/2006/main" count="257" uniqueCount="103">
  <si>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</si>
  <si>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</si>
  <si>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</si>
  <si>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</si>
  <si>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</si>
  <si>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</si>
  <si>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</si>
  <si>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</si>
  <si>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</si>
  <si>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ค่าจ้างเหมาบริการ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</si>
  <si>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</si>
  <si>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</si>
  <si>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</si>
  <si>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</si>
  <si>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</si>
  <si>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</si>
  <si>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นางสาววันวิสาข์  อูปเป็ง</t>
  </si>
  <si>
    <t>นางสาวขวัญวิมล สิทธิพร</t>
  </si>
  <si>
    <t>นายพลภัทร  แสนคำลือ</t>
  </si>
  <si>
    <t>นายภาคิน  พรนิคม</t>
  </si>
  <si>
    <t>นายจีรศักดิ์  แก้วเมืองมา</t>
  </si>
  <si>
    <t>นายสมเกียรติ  แข็งแรง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</si>
  <si>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</si>
  <si>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</si>
  <si>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</si>
  <si>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</si>
  <si>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</si>
  <si>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นางสาวดาราวรรณ  เคลื่อนสง</t>
  </si>
  <si>
    <t>นางสาววิลาศินี  เปียผะ</t>
  </si>
  <si>
    <t>บริษัท เอสพี ดีเวลลอปเม้นท์ แอนด์ เทค ซัพพลาย จำกัด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</si>
  <si>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</si>
  <si>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</si>
  <si>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อู่ช่างป๊อมรีแมฟ</t>
  </si>
  <si>
    <t>ประกวดราคาอิเล็กทรอนิกส์ (e-bidding)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</si>
  <si>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</si>
  <si>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</si>
  <si>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</si>
  <si>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รอบเดือนพฤศจิกายน พ.ศ. 2568 ประจำปีงบประมาณ พ.ศ. ๒๕๖๙</t>
  </si>
  <si>
    <t>โครงการก่อสร้างรางระบายน้ำคอนกรีตเสริมเหล็ก แบบมีฝาปิด ด้านทิศใต้บ้านนายกาแล  จะพือ มุมตะวันตกถึงด้านตะวันออกของบ้านนายนาติ  แสนคำลือ มุมทิศตะวันออกเฉียงเหนือตรงสามแยก บ้านขุนข้อน หมู่ที่ 7</t>
  </si>
  <si>
    <t>โครงการก่อสร้างคลองส่งน้ำคอนกรีตเสริมเหล็ก (รูปตัวยู) สายเหมืองปง ต่อจากหัวสวนนายประเทือง  กันทา ถึงถนนสาธารณะ หมู่ที่ 5 บ้านสบงาย</t>
  </si>
  <si>
    <t>ร้านฮักพิมพ์ป้าย</t>
  </si>
  <si>
    <t>นางสาวปาริฉัตร  เสื้อมา</t>
  </si>
  <si>
    <t>ห้างหุ้นส่วนจำกัด พร้าว-เชียงดาว คลังไฟฟ้า</t>
  </si>
  <si>
    <t>ห้างหุ้นส่วนจำกัด ซีซีอาร์ สปอร์ต กรุ๊ป</t>
  </si>
  <si>
    <t>บริษัท นานาเชียงดาว จำกัด</t>
  </si>
  <si>
    <t>นายวีระพันธ์  ตันมาละ</t>
  </si>
  <si>
    <t>จัดซื้อวัสดุไฟฟ้าและวิทยุ (กองช่าง) ครั้งที่ 1 ประจำปีงบประมาณ พ.ศ. 2569 จำนวน 1 รายการ</t>
  </si>
  <si>
    <t>จัดซื้อวัสดุงานบ้านงานครัว (กองการศึกษา) ประจำปีงบประมาณ พ.ศ. 2569 อาหารเสริม (นม) ประจำภาคเรียนที่2/2568 (เดือนพฤศจิกายน 2568)</t>
  </si>
  <si>
    <t>จัดซื้อวัสดุจราจร (สำนักปลัด) ประจำปีงบประมาณ พ.ศ. 2569 จำนวน 4 รายการ</t>
  </si>
  <si>
    <t>จัดซื้อวัสดุดับเพลิง (สำนักปลัด) ประจำปีงบประมาณ พ.ศ. 2569 จำนวน 1 รายการ</t>
  </si>
  <si>
    <t>จ้างเหมารถปรับเกรดและรถบดอัด เพื่อซ่อมแซมถนนทางเข้าหมู่บ้าน ชุมชนบ้านห้วยโป่งขาม หมู่ที่ 11</t>
  </si>
  <si>
    <t>จ้างเหมารถแบ็คโฮ พร้อมดินลูกรังปรับเกลี่ย เพื่อซ่อมแซมถนนเข้าพื้นที่การเกษตร บ้านสบงาย หมู่ที่ 5</t>
  </si>
  <si>
    <t>จ้างเหมารถแบ็คโฮและรถบดอัด เพื่อซ่อมแซมถนนเข้าหมู่บ้าน ชุมชนบ้านหนองขะแตะ หมู่ที่ 6</t>
  </si>
  <si>
    <t>จัดซื้อวัสดุสำนักงาน (สำนักปลัด) ประจำปีงบประมาณ พ.ศ. 2569 จำนวน 7 รายการ</t>
  </si>
  <si>
    <t xml:space="preserve"> จ้างซ่อมแซมและบำรุงรักษารถยนต์ส่วนกลาง นง-6894 เชียงใหม่ หมายเลขครุภัณฑ์ 001-57-0005</t>
  </si>
  <si>
    <t>จ้างซ่อมแซมและบำรุงรักษารถยนต์ส่วนกลาง หมายเลขทะเบียน ขค-287 หมายเลขครุภัณฑ์ 001-53-0004</t>
  </si>
  <si>
    <t>จ้างเหมาก่อสร้างโครงการก่อสร้างคลองส่งน้ำคอนกรีตเสริมเหล็ก (รูปตัวยู) สายเหมืองปง จากจุดเดิมขึ้นไปถึงปากท่อเหมืองง้า หมู่ที่ 5 บ้านสบงาย</t>
  </si>
  <si>
    <t>จ้างเหมาก่อสร้างโครงการก่อสร้างคลองส่งน้ำคอนกรีตเสริมเหล็ก (รูปตัวยู) สายเหมืองเหล่าป่าปี่ ช่วงสวนนายประยูร  คำแสน ขึ้นไปถึงถนนทางหลวง หมู่ที่ 1 ชุมชนบ้านสันป่าไหน่</t>
  </si>
  <si>
    <t>จ้างเหมาก่อสร้างโครงการก่อสร้างรางระบายน้ำคอนกรีตเสริมเหล็ก แบบมีฝาปิด ซอย 11 หน้าบ้านนายสวิง  แข็งแรง ถึงหน้าบ้านนายชาญชัย  ศรีทุน บ้านสหกรณ์ หมู่ที่ 8</t>
  </si>
  <si>
    <t>จ้างเหมาก่อสร้างโครงการปรับปรุงถนนด้วยคอนกรีตเสริมเหล็ก รหัสสายทาง ชม.ถ. 45-008 สายทางทุ่งยาว หมู่ที่ 5</t>
  </si>
  <si>
    <t>จ้างเหมาก่อสร้างโครงการปรับปรุงถนนด้วยคอนกรีตเสริมเหล็ก  รหัสสายทาง ชม.ถ. 45-009 สายทางบ้านขุกน้ำ  หมู่ที่ 5</t>
  </si>
  <si>
    <t>จ้างออกแบบงานก่อสร้างโครงการปรับปรุงถนนทางรถ 2 ล้อ จำนวน 4 โครงการ</t>
  </si>
  <si>
    <t xml:space="preserve">CNTR-00068/69 ลว. 5 พฤศจิกายน 2568 </t>
  </si>
  <si>
    <t>CNTR-00085/69 ลว. 28 พฤศจิกายน 2568</t>
  </si>
  <si>
    <t>CNTR-00086/69 ลว. 28 พฤศจิกายน 2568</t>
  </si>
  <si>
    <t>CNTR-00087/69 ลว. 28 พฤศจิกายน 2568</t>
  </si>
  <si>
    <t>CNTR-00088/69 ลว. 28 พฤศจิกายน 2568</t>
  </si>
  <si>
    <t>CNTR-00089/69 ลว. 28 พฤศจิกายน 2568</t>
  </si>
  <si>
    <t>CNTR-00090/69 ลว. 28 พฤศจิกายน 2568</t>
  </si>
  <si>
    <t>CNTR-00091/69 ลว. 28 พฤศจิกายน 2568</t>
  </si>
  <si>
    <t>CNTR-00092/69 ลว. 28 พฤศจิกายน 2568</t>
  </si>
  <si>
    <t>CNTR-00093/69 ลว. 28 พฤศจิกายน 2568</t>
  </si>
  <si>
    <t>CNTR-00094/69 ลว. 28 พฤศจิกายน 2568</t>
  </si>
  <si>
    <t>CNTR-00095/69 ลว. 28 พฤศจิกายน 2568</t>
  </si>
  <si>
    <t>CNTR-00096/69 ลว. 28 พฤศจิกายน 2568</t>
  </si>
  <si>
    <t>CNTR-00097/69 ลว. 28 พฤศจิกายน 2568</t>
  </si>
  <si>
    <t>CNTR-00098/69 ลว. 28 พฤศจิกายน 2568</t>
  </si>
  <si>
    <t>CNTR-00099/69 ลว. 28 พฤศจิกายน 2568</t>
  </si>
  <si>
    <t>CNTR-00100/69 ลว. 28 พฤศจิกายน 2568</t>
  </si>
  <si>
    <t>CNTR-00101/69 ลว. 28 พฤศจิกายน 2568</t>
  </si>
  <si>
    <t>CNTR-00102/69 ลว. 28 พฤศจิกายน 2568</t>
  </si>
  <si>
    <t>CNTR-00103/69 ลว. 28 พฤศจิกายน 2568</t>
  </si>
  <si>
    <t>CNTR-00104/69 ลว. 28 พฤศจิกายน 2568</t>
  </si>
  <si>
    <t>CNTR-00105/69 ลว. 28 พฤศจิกายน 2568</t>
  </si>
  <si>
    <t>CNTR-00106/69 ลว. 28 พฤศจิกายน 2568</t>
  </si>
  <si>
    <t>CNTR-00066/69 ลว. 3 พฤศจิกายน 2568</t>
  </si>
  <si>
    <t>CNTR-00067/69 ลว. 4 พฤศจิกายน 2568</t>
  </si>
  <si>
    <t>CNTR-00069/69 ลว. 11 พฤศจิกายน 2568</t>
  </si>
  <si>
    <t>CNTR-00070/69 ลว. 11 พฤศจิกายน 2568</t>
  </si>
  <si>
    <t>CNTR-00071/69 ลว. 13 พฤศจิกายน 2568</t>
  </si>
  <si>
    <t>CNTR-00072/69 ลว. 13 พฤศจิกายน 2568</t>
  </si>
  <si>
    <t>CNTR-00073/69 ลว. 13 พฤศจิกายน 2568</t>
  </si>
  <si>
    <t>CNTR-00074/69 ลว. 14 พฤศจิกายน 2568</t>
  </si>
  <si>
    <t>CNTR-00075/69 ลว. 14 พฤศจิกายน 2568</t>
  </si>
  <si>
    <t>CNTR-00076/69 ลว. 14 พฤศจิกายน 2568</t>
  </si>
  <si>
    <t>CNTR-00077/69 ลว. 14 พฤศจิกายน 2568</t>
  </si>
  <si>
    <t>CNTR-00078/69 ลว. 14 พฤศจิกายน 2568</t>
  </si>
  <si>
    <t>CNTR-00079/69 ลว. 14 พฤศจิกายน 2568</t>
  </si>
  <si>
    <t>CNTR-00080/69 ลว. 19 พฤศจิกายน 2568</t>
  </si>
  <si>
    <t>CNTR-00081/69  ลว. 19 พฤศจิกายน 2568</t>
  </si>
  <si>
    <t>CNTR-00082/69  ลว. 24 พฤศจิกายน 2568</t>
  </si>
  <si>
    <t>CNTR-00083/69 ลว. 24 พฤศจิกายน 2568</t>
  </si>
  <si>
    <t>CNTR-00084/69 ลว. 25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</si>
</sst>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1" applyFont="1" applyBorder="1" applyAlignment="1">
      <alignment horizontal="center" vertical="center" wrapText="1"/>
    </xf>
    <xf numFmtId="4" fontId="1" fillId="0" borderId="4" xfId="0" applyNumberFormat="1" applyFont="1" applyBorder="1"/>
    <xf numFmtId="0" fontId="6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CF70-60FB-4599-8F83-773394F27E81}">
  <dimension ref="A1:K46"/>
  <sheetViews>
    <sheetView tabSelected="1" workbookViewId="0">
      <selection sqref="A1:XFD1048576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6"/>
      <c r="K1" s="6"/>
    </row>
    <row r="2" spans="1:11" s="1" customFormat="1" ht="34.15" customHeight="1" x14ac:dyDescent="0.4">
      <c r="A2" s="14" t="s">
        <v>37</v>
      </c>
      <c r="B2" s="14"/>
      <c r="C2" s="14"/>
      <c r="D2" s="14"/>
      <c r="E2" s="14"/>
      <c r="F2" s="14"/>
      <c r="G2" s="14"/>
      <c r="H2" s="14"/>
      <c r="I2" s="14"/>
      <c r="J2" s="6"/>
      <c r="K2" s="6"/>
    </row>
    <row r="3" spans="1:11" ht="82" x14ac:dyDescent="0.3">
      <c r="A3" s="7" t="s">
        <v>0</v>
      </c>
      <c r="B3" s="8" t="s">
        <v>1</v>
      </c>
      <c r="C3" s="9" t="s">
        <v>2</v>
      </c>
      <c r="D3" s="9" t="s">
        <v>5</v>
      </c>
      <c r="E3" s="7" t="s">
        <v>3</v>
      </c>
      <c r="F3" s="9" t="s">
        <v>6</v>
      </c>
      <c r="G3" s="8" t="s">
        <v>7</v>
      </c>
      <c r="H3" s="8" t="s">
        <v>4</v>
      </c>
      <c r="I3" s="8" t="s">
        <v>8</v>
      </c>
    </row>
    <row r="4" spans="1:11" ht="61.5" x14ac:dyDescent="0.3">
      <c r="A4" s="2">
        <v>1</v>
      </c>
      <c r="B4" s="3" t="s">
        <v>9</v>
      </c>
      <c r="C4" s="4">
        <v>4000</v>
      </c>
      <c r="D4" s="4">
        <v>4000</v>
      </c>
      <c r="E4" s="2" t="s">
        <v>34</v>
      </c>
      <c r="F4" s="5" t="s">
        <v>40</v>
      </c>
      <c r="G4" s="5" t="s">
        <v>40</v>
      </c>
      <c r="H4" s="12" t="s">
        <v>35</v>
      </c>
      <c r="I4" s="3" t="s">
        <v>62</v>
      </c>
    </row>
    <row r="5" spans="1:11" ht="72.75" customHeight="1" x14ac:dyDescent="0.3">
      <c r="A5" s="2">
        <v>2</v>
      </c>
      <c r="B5" s="3" t="s">
        <v>9</v>
      </c>
      <c r="C5" s="4">
        <v>8500</v>
      </c>
      <c r="D5" s="4">
        <v>8500</v>
      </c>
      <c r="E5" s="2" t="s">
        <v>34</v>
      </c>
      <c r="F5" s="5" t="s">
        <v>10</v>
      </c>
      <c r="G5" s="5" t="s">
        <v>10</v>
      </c>
      <c r="H5" s="12" t="s">
        <v>35</v>
      </c>
      <c r="I5" s="3" t="s">
        <v>63</v>
      </c>
    </row>
    <row r="6" spans="1:11" ht="66.75" customHeight="1" x14ac:dyDescent="0.3">
      <c r="A6" s="2">
        <v>3</v>
      </c>
      <c r="B6" s="3" t="s">
        <v>9</v>
      </c>
      <c r="C6" s="4">
        <v>9000</v>
      </c>
      <c r="D6" s="4">
        <v>9000</v>
      </c>
      <c r="E6" s="2" t="s">
        <v>34</v>
      </c>
      <c r="F6" s="5" t="s">
        <v>11</v>
      </c>
      <c r="G6" s="5" t="s">
        <v>11</v>
      </c>
      <c r="H6" s="12" t="s">
        <v>35</v>
      </c>
      <c r="I6" s="3" t="s">
        <v>64</v>
      </c>
    </row>
    <row r="7" spans="1:11" ht="61.5" x14ac:dyDescent="0.3">
      <c r="A7" s="2">
        <v>4</v>
      </c>
      <c r="B7" s="3" t="s">
        <v>9</v>
      </c>
      <c r="C7" s="4">
        <v>7952</v>
      </c>
      <c r="D7" s="4">
        <v>8500</v>
      </c>
      <c r="E7" s="2" t="s">
        <v>34</v>
      </c>
      <c r="F7" s="5" t="s">
        <v>12</v>
      </c>
      <c r="G7" s="5" t="s">
        <v>12</v>
      </c>
      <c r="H7" s="12" t="s">
        <v>35</v>
      </c>
      <c r="I7" s="3" t="s">
        <v>65</v>
      </c>
    </row>
    <row r="8" spans="1:11" ht="61.5" x14ac:dyDescent="0.3">
      <c r="A8" s="2">
        <v>5</v>
      </c>
      <c r="B8" s="3" t="s">
        <v>9</v>
      </c>
      <c r="C8" s="4">
        <v>7952</v>
      </c>
      <c r="D8" s="4">
        <v>8500</v>
      </c>
      <c r="E8" s="2" t="s">
        <v>34</v>
      </c>
      <c r="F8" s="5" t="s">
        <v>13</v>
      </c>
      <c r="G8" s="5" t="s">
        <v>13</v>
      </c>
      <c r="H8" s="12" t="s">
        <v>35</v>
      </c>
      <c r="I8" s="3" t="s">
        <v>66</v>
      </c>
    </row>
    <row r="9" spans="1:11" ht="61.5" x14ac:dyDescent="0.3">
      <c r="A9" s="2">
        <v>6</v>
      </c>
      <c r="B9" s="3" t="s">
        <v>9</v>
      </c>
      <c r="C9" s="4">
        <v>7952</v>
      </c>
      <c r="D9" s="4">
        <v>8500</v>
      </c>
      <c r="E9" s="2" t="s">
        <v>34</v>
      </c>
      <c r="F9" s="5" t="s">
        <v>14</v>
      </c>
      <c r="G9" s="5" t="s">
        <v>14</v>
      </c>
      <c r="H9" s="12" t="s">
        <v>35</v>
      </c>
      <c r="I9" s="3" t="s">
        <v>67</v>
      </c>
    </row>
    <row r="10" spans="1:11" ht="60.75" customHeight="1" x14ac:dyDescent="0.3">
      <c r="A10" s="2">
        <v>7</v>
      </c>
      <c r="B10" s="3" t="s">
        <v>9</v>
      </c>
      <c r="C10" s="4">
        <v>8000</v>
      </c>
      <c r="D10" s="4">
        <v>8000</v>
      </c>
      <c r="E10" s="2" t="s">
        <v>34</v>
      </c>
      <c r="F10" s="5" t="s">
        <v>15</v>
      </c>
      <c r="G10" s="5" t="s">
        <v>15</v>
      </c>
      <c r="H10" s="12" t="s">
        <v>35</v>
      </c>
      <c r="I10" s="3" t="s">
        <v>68</v>
      </c>
    </row>
    <row r="11" spans="1:11" ht="44.25" customHeight="1" x14ac:dyDescent="0.3">
      <c r="A11" s="2">
        <v>8</v>
      </c>
      <c r="B11" s="3" t="s">
        <v>9</v>
      </c>
      <c r="C11" s="4">
        <v>7500</v>
      </c>
      <c r="D11" s="4">
        <v>7500</v>
      </c>
      <c r="E11" s="2" t="s">
        <v>34</v>
      </c>
      <c r="F11" s="5" t="s">
        <v>16</v>
      </c>
      <c r="G11" s="5" t="s">
        <v>16</v>
      </c>
      <c r="H11" s="12" t="s">
        <v>35</v>
      </c>
      <c r="I11" s="3" t="s">
        <v>69</v>
      </c>
    </row>
    <row r="12" spans="1:11" ht="44.25" customHeight="1" x14ac:dyDescent="0.3">
      <c r="A12" s="2">
        <v>9</v>
      </c>
      <c r="B12" s="3" t="s">
        <v>9</v>
      </c>
      <c r="C12" s="4">
        <v>8710</v>
      </c>
      <c r="D12" s="4">
        <v>9000</v>
      </c>
      <c r="E12" s="2" t="s">
        <v>34</v>
      </c>
      <c r="F12" s="5" t="s">
        <v>17</v>
      </c>
      <c r="G12" s="5" t="s">
        <v>17</v>
      </c>
      <c r="H12" s="12" t="s">
        <v>35</v>
      </c>
      <c r="I12" s="3" t="s">
        <v>70</v>
      </c>
    </row>
    <row r="13" spans="1:11" ht="61.5" x14ac:dyDescent="0.3">
      <c r="A13" s="2">
        <v>10</v>
      </c>
      <c r="B13" s="3" t="s">
        <v>9</v>
      </c>
      <c r="C13" s="4">
        <v>7484</v>
      </c>
      <c r="D13" s="4">
        <v>8000</v>
      </c>
      <c r="E13" s="2" t="s">
        <v>34</v>
      </c>
      <c r="F13" s="5" t="s">
        <v>18</v>
      </c>
      <c r="G13" s="5" t="s">
        <v>18</v>
      </c>
      <c r="H13" s="12" t="s">
        <v>35</v>
      </c>
      <c r="I13" s="3" t="s">
        <v>71</v>
      </c>
    </row>
    <row r="14" spans="1:11" ht="39.75" customHeight="1" x14ac:dyDescent="0.3">
      <c r="A14" s="2">
        <v>11</v>
      </c>
      <c r="B14" s="3" t="s">
        <v>9</v>
      </c>
      <c r="C14" s="4">
        <v>6710</v>
      </c>
      <c r="D14" s="4">
        <v>8000</v>
      </c>
      <c r="E14" s="2" t="s">
        <v>34</v>
      </c>
      <c r="F14" s="5" t="s">
        <v>19</v>
      </c>
      <c r="G14" s="5" t="s">
        <v>19</v>
      </c>
      <c r="H14" s="12" t="s">
        <v>35</v>
      </c>
      <c r="I14" s="3" t="s">
        <v>72</v>
      </c>
    </row>
    <row r="15" spans="1:11" ht="39.75" customHeight="1" x14ac:dyDescent="0.3">
      <c r="A15" s="2">
        <v>12</v>
      </c>
      <c r="B15" s="3" t="s">
        <v>9</v>
      </c>
      <c r="C15" s="4">
        <v>21000</v>
      </c>
      <c r="D15" s="4">
        <v>21000</v>
      </c>
      <c r="E15" s="2" t="s">
        <v>34</v>
      </c>
      <c r="F15" s="5" t="s">
        <v>20</v>
      </c>
      <c r="G15" s="5" t="s">
        <v>20</v>
      </c>
      <c r="H15" s="12" t="s">
        <v>35</v>
      </c>
      <c r="I15" s="3" t="s">
        <v>73</v>
      </c>
    </row>
    <row r="16" spans="1:11" ht="39.75" customHeight="1" x14ac:dyDescent="0.3">
      <c r="A16" s="2">
        <v>13</v>
      </c>
      <c r="B16" s="3" t="s">
        <v>9</v>
      </c>
      <c r="C16" s="4">
        <v>7500</v>
      </c>
      <c r="D16" s="4">
        <v>7500</v>
      </c>
      <c r="E16" s="2" t="s">
        <v>34</v>
      </c>
      <c r="F16" s="5" t="s">
        <v>21</v>
      </c>
      <c r="G16" s="5" t="s">
        <v>21</v>
      </c>
      <c r="H16" s="12" t="s">
        <v>35</v>
      </c>
      <c r="I16" s="3" t="s">
        <v>74</v>
      </c>
    </row>
    <row r="17" spans="1:9" ht="39.75" customHeight="1" x14ac:dyDescent="0.3">
      <c r="A17" s="2">
        <v>14</v>
      </c>
      <c r="B17" s="3" t="s">
        <v>9</v>
      </c>
      <c r="C17" s="4">
        <v>8710</v>
      </c>
      <c r="D17" s="4">
        <v>9000</v>
      </c>
      <c r="E17" s="2" t="s">
        <v>34</v>
      </c>
      <c r="F17" s="5" t="s">
        <v>22</v>
      </c>
      <c r="G17" s="5" t="s">
        <v>22</v>
      </c>
      <c r="H17" s="12" t="s">
        <v>35</v>
      </c>
      <c r="I17" s="3" t="s">
        <v>75</v>
      </c>
    </row>
    <row r="18" spans="1:9" ht="39.75" customHeight="1" x14ac:dyDescent="0.3">
      <c r="A18" s="2">
        <v>15</v>
      </c>
      <c r="B18" s="3" t="s">
        <v>9</v>
      </c>
      <c r="C18" s="4">
        <v>8710</v>
      </c>
      <c r="D18" s="4">
        <v>9000</v>
      </c>
      <c r="E18" s="2" t="s">
        <v>34</v>
      </c>
      <c r="F18" s="5" t="s">
        <v>23</v>
      </c>
      <c r="G18" s="5" t="s">
        <v>23</v>
      </c>
      <c r="H18" s="12" t="s">
        <v>35</v>
      </c>
      <c r="I18" s="3" t="s">
        <v>76</v>
      </c>
    </row>
    <row r="19" spans="1:9" ht="61.5" x14ac:dyDescent="0.3">
      <c r="A19" s="2">
        <v>16</v>
      </c>
      <c r="B19" s="3" t="s">
        <v>9</v>
      </c>
      <c r="C19" s="4">
        <v>8226</v>
      </c>
      <c r="D19" s="4">
        <v>8500</v>
      </c>
      <c r="E19" s="2" t="s">
        <v>34</v>
      </c>
      <c r="F19" s="5" t="s">
        <v>24</v>
      </c>
      <c r="G19" s="5" t="s">
        <v>24</v>
      </c>
      <c r="H19" s="12" t="s">
        <v>35</v>
      </c>
      <c r="I19" s="3" t="s">
        <v>77</v>
      </c>
    </row>
    <row r="20" spans="1:9" ht="38.25" customHeight="1" x14ac:dyDescent="0.3">
      <c r="A20" s="2">
        <v>17</v>
      </c>
      <c r="B20" s="3" t="s">
        <v>9</v>
      </c>
      <c r="C20" s="4">
        <v>9000</v>
      </c>
      <c r="D20" s="4">
        <v>9000</v>
      </c>
      <c r="E20" s="2" t="s">
        <v>34</v>
      </c>
      <c r="F20" s="5" t="s">
        <v>25</v>
      </c>
      <c r="G20" s="5" t="s">
        <v>25</v>
      </c>
      <c r="H20" s="12" t="s">
        <v>35</v>
      </c>
      <c r="I20" s="3" t="s">
        <v>78</v>
      </c>
    </row>
    <row r="21" spans="1:9" ht="38.25" customHeight="1" x14ac:dyDescent="0.3">
      <c r="A21" s="2">
        <v>18</v>
      </c>
      <c r="B21" s="3" t="s">
        <v>9</v>
      </c>
      <c r="C21" s="4">
        <v>7500</v>
      </c>
      <c r="D21" s="4">
        <v>7500</v>
      </c>
      <c r="E21" s="2" t="s">
        <v>34</v>
      </c>
      <c r="F21" s="5" t="s">
        <v>41</v>
      </c>
      <c r="G21" s="5" t="s">
        <v>41</v>
      </c>
      <c r="H21" s="12" t="s">
        <v>35</v>
      </c>
      <c r="I21" s="3" t="s">
        <v>79</v>
      </c>
    </row>
    <row r="22" spans="1:9" ht="38.25" customHeight="1" x14ac:dyDescent="0.3">
      <c r="A22" s="2">
        <v>19</v>
      </c>
      <c r="B22" s="3" t="s">
        <v>9</v>
      </c>
      <c r="C22" s="4">
        <v>7742</v>
      </c>
      <c r="D22" s="4">
        <v>8000</v>
      </c>
      <c r="E22" s="2" t="s">
        <v>34</v>
      </c>
      <c r="F22" s="5" t="s">
        <v>26</v>
      </c>
      <c r="G22" s="5" t="s">
        <v>26</v>
      </c>
      <c r="H22" s="12" t="s">
        <v>35</v>
      </c>
      <c r="I22" s="3" t="s">
        <v>80</v>
      </c>
    </row>
    <row r="23" spans="1:9" ht="38.25" customHeight="1" x14ac:dyDescent="0.3">
      <c r="A23" s="2">
        <v>20</v>
      </c>
      <c r="B23" s="3" t="s">
        <v>9</v>
      </c>
      <c r="C23" s="4">
        <v>7935</v>
      </c>
      <c r="D23" s="4">
        <v>8200</v>
      </c>
      <c r="E23" s="2" t="s">
        <v>34</v>
      </c>
      <c r="F23" s="5" t="s">
        <v>27</v>
      </c>
      <c r="G23" s="5" t="s">
        <v>27</v>
      </c>
      <c r="H23" s="12" t="s">
        <v>35</v>
      </c>
      <c r="I23" s="3" t="s">
        <v>81</v>
      </c>
    </row>
    <row r="24" spans="1:9" ht="38.25" customHeight="1" x14ac:dyDescent="0.3">
      <c r="A24" s="2">
        <v>21</v>
      </c>
      <c r="B24" s="3" t="s">
        <v>9</v>
      </c>
      <c r="C24" s="4">
        <v>6875</v>
      </c>
      <c r="D24" s="4">
        <v>8200</v>
      </c>
      <c r="E24" s="2" t="s">
        <v>34</v>
      </c>
      <c r="F24" s="5" t="s">
        <v>28</v>
      </c>
      <c r="G24" s="5" t="s">
        <v>28</v>
      </c>
      <c r="H24" s="12" t="s">
        <v>35</v>
      </c>
      <c r="I24" s="3" t="s">
        <v>82</v>
      </c>
    </row>
    <row r="25" spans="1:9" ht="38.25" customHeight="1" x14ac:dyDescent="0.3">
      <c r="A25" s="2">
        <v>22</v>
      </c>
      <c r="B25" s="3" t="s">
        <v>9</v>
      </c>
      <c r="C25" s="4">
        <v>3500</v>
      </c>
      <c r="D25" s="4">
        <v>3500</v>
      </c>
      <c r="E25" s="2" t="s">
        <v>34</v>
      </c>
      <c r="F25" s="5" t="s">
        <v>29</v>
      </c>
      <c r="G25" s="5" t="s">
        <v>29</v>
      </c>
      <c r="H25" s="12" t="s">
        <v>35</v>
      </c>
      <c r="I25" s="3" t="s">
        <v>83</v>
      </c>
    </row>
    <row r="26" spans="1:9" ht="42.75" customHeight="1" x14ac:dyDescent="0.3">
      <c r="A26" s="2">
        <v>23</v>
      </c>
      <c r="B26" s="3" t="s">
        <v>9</v>
      </c>
      <c r="C26" s="4">
        <v>3500</v>
      </c>
      <c r="D26" s="4">
        <v>3500</v>
      </c>
      <c r="E26" s="2" t="s">
        <v>34</v>
      </c>
      <c r="F26" s="5" t="s">
        <v>29</v>
      </c>
      <c r="G26" s="5" t="s">
        <v>29</v>
      </c>
      <c r="H26" s="12" t="s">
        <v>35</v>
      </c>
      <c r="I26" s="3" t="s">
        <v>84</v>
      </c>
    </row>
    <row r="27" spans="1:9" ht="82" x14ac:dyDescent="0.3">
      <c r="A27" s="2">
        <v>24</v>
      </c>
      <c r="B27" s="11" t="s">
        <v>46</v>
      </c>
      <c r="C27" s="4">
        <v>5750</v>
      </c>
      <c r="D27" s="4">
        <v>5750</v>
      </c>
      <c r="E27" s="2" t="s">
        <v>34</v>
      </c>
      <c r="F27" s="3" t="s">
        <v>42</v>
      </c>
      <c r="G27" s="3" t="s">
        <v>42</v>
      </c>
      <c r="H27" s="12" t="s">
        <v>35</v>
      </c>
      <c r="I27" s="3" t="s">
        <v>85</v>
      </c>
    </row>
    <row r="28" spans="1:9" ht="123" x14ac:dyDescent="0.3">
      <c r="A28" s="2">
        <v>25</v>
      </c>
      <c r="B28" s="11" t="s">
        <v>47</v>
      </c>
      <c r="C28" s="4">
        <v>10651.6</v>
      </c>
      <c r="D28" s="4">
        <v>10651.6</v>
      </c>
      <c r="E28" s="2" t="s">
        <v>34</v>
      </c>
      <c r="F28" s="3" t="s">
        <v>31</v>
      </c>
      <c r="G28" s="3" t="s">
        <v>31</v>
      </c>
      <c r="H28" s="12" t="s">
        <v>35</v>
      </c>
      <c r="I28" s="3" t="s">
        <v>86</v>
      </c>
    </row>
    <row r="29" spans="1:9" ht="61.5" x14ac:dyDescent="0.3">
      <c r="A29" s="2">
        <v>26</v>
      </c>
      <c r="B29" s="11" t="s">
        <v>48</v>
      </c>
      <c r="C29" s="4">
        <v>24820</v>
      </c>
      <c r="D29" s="4">
        <v>24820</v>
      </c>
      <c r="E29" s="2" t="s">
        <v>34</v>
      </c>
      <c r="F29" s="3" t="s">
        <v>43</v>
      </c>
      <c r="G29" s="3" t="s">
        <v>43</v>
      </c>
      <c r="H29" s="12" t="s">
        <v>35</v>
      </c>
      <c r="I29" s="3" t="s">
        <v>87</v>
      </c>
    </row>
    <row r="30" spans="1:9" ht="61.5" x14ac:dyDescent="0.3">
      <c r="A30" s="2">
        <v>27</v>
      </c>
      <c r="B30" s="11" t="s">
        <v>49</v>
      </c>
      <c r="C30" s="4">
        <v>7500</v>
      </c>
      <c r="D30" s="4">
        <v>7500</v>
      </c>
      <c r="E30" s="2" t="s">
        <v>34</v>
      </c>
      <c r="F30" s="3" t="s">
        <v>43</v>
      </c>
      <c r="G30" s="3" t="s">
        <v>43</v>
      </c>
      <c r="H30" s="12" t="s">
        <v>35</v>
      </c>
      <c r="I30" s="3" t="s">
        <v>88</v>
      </c>
    </row>
    <row r="31" spans="1:9" ht="38.25" customHeight="1" x14ac:dyDescent="0.3">
      <c r="A31" s="2">
        <v>28</v>
      </c>
      <c r="B31" s="11" t="s">
        <v>50</v>
      </c>
      <c r="C31" s="4">
        <v>27000</v>
      </c>
      <c r="D31" s="4">
        <v>27000</v>
      </c>
      <c r="E31" s="2" t="s">
        <v>34</v>
      </c>
      <c r="F31" s="3" t="s">
        <v>30</v>
      </c>
      <c r="G31" s="3" t="s">
        <v>30</v>
      </c>
      <c r="H31" s="12" t="s">
        <v>35</v>
      </c>
      <c r="I31" s="3" t="s">
        <v>89</v>
      </c>
    </row>
    <row r="32" spans="1:9" ht="91.5" customHeight="1" x14ac:dyDescent="0.3">
      <c r="A32" s="2">
        <v>29</v>
      </c>
      <c r="B32" s="11" t="s">
        <v>51</v>
      </c>
      <c r="C32" s="4">
        <v>39500</v>
      </c>
      <c r="D32" s="4">
        <v>39500</v>
      </c>
      <c r="E32" s="2" t="s">
        <v>34</v>
      </c>
      <c r="F32" s="3" t="s">
        <v>30</v>
      </c>
      <c r="G32" s="3" t="s">
        <v>30</v>
      </c>
      <c r="H32" s="12" t="s">
        <v>35</v>
      </c>
      <c r="I32" s="3" t="s">
        <v>90</v>
      </c>
    </row>
    <row r="33" spans="1:9" ht="82" x14ac:dyDescent="0.3">
      <c r="A33" s="2">
        <v>30</v>
      </c>
      <c r="B33" s="11" t="s">
        <v>52</v>
      </c>
      <c r="C33" s="4">
        <v>94800</v>
      </c>
      <c r="D33" s="4">
        <v>94800</v>
      </c>
      <c r="E33" s="2" t="s">
        <v>34</v>
      </c>
      <c r="F33" s="3" t="s">
        <v>30</v>
      </c>
      <c r="G33" s="3" t="s">
        <v>30</v>
      </c>
      <c r="H33" s="12" t="s">
        <v>35</v>
      </c>
      <c r="I33" s="3" t="s">
        <v>91</v>
      </c>
    </row>
    <row r="34" spans="1:9" ht="61.5" x14ac:dyDescent="0.3">
      <c r="A34" s="2">
        <v>31</v>
      </c>
      <c r="B34" s="11" t="s">
        <v>53</v>
      </c>
      <c r="C34" s="4">
        <v>12530</v>
      </c>
      <c r="D34" s="4">
        <v>12530</v>
      </c>
      <c r="E34" s="2" t="s">
        <v>34</v>
      </c>
      <c r="F34" s="3" t="s">
        <v>44</v>
      </c>
      <c r="G34" s="3" t="s">
        <v>44</v>
      </c>
      <c r="H34" s="12" t="s">
        <v>35</v>
      </c>
      <c r="I34" s="3" t="s">
        <v>92</v>
      </c>
    </row>
    <row r="35" spans="1:9" ht="82" x14ac:dyDescent="0.3">
      <c r="A35" s="2">
        <v>32</v>
      </c>
      <c r="B35" s="11" t="s">
        <v>54</v>
      </c>
      <c r="C35" s="4">
        <v>7890</v>
      </c>
      <c r="D35" s="4">
        <v>7890</v>
      </c>
      <c r="E35" s="2" t="s">
        <v>34</v>
      </c>
      <c r="F35" s="3" t="s">
        <v>32</v>
      </c>
      <c r="G35" s="3" t="s">
        <v>32</v>
      </c>
      <c r="H35" s="12" t="s">
        <v>35</v>
      </c>
      <c r="I35" s="3" t="s">
        <v>93</v>
      </c>
    </row>
    <row r="36" spans="1:9" ht="90.75" customHeight="1" x14ac:dyDescent="0.3">
      <c r="A36" s="2">
        <v>33</v>
      </c>
      <c r="B36" s="11" t="s">
        <v>55</v>
      </c>
      <c r="C36" s="4">
        <v>15640</v>
      </c>
      <c r="D36" s="4">
        <v>15640</v>
      </c>
      <c r="E36" s="2" t="s">
        <v>34</v>
      </c>
      <c r="F36" s="3" t="s">
        <v>32</v>
      </c>
      <c r="G36" s="3" t="s">
        <v>32</v>
      </c>
      <c r="H36" s="12" t="s">
        <v>35</v>
      </c>
      <c r="I36" s="3" t="s">
        <v>94</v>
      </c>
    </row>
    <row r="37" spans="1:9" ht="112.5" customHeight="1" x14ac:dyDescent="0.3">
      <c r="A37" s="2">
        <v>34</v>
      </c>
      <c r="B37" s="3" t="s">
        <v>56</v>
      </c>
      <c r="C37" s="4">
        <v>389000</v>
      </c>
      <c r="D37" s="4">
        <v>389000</v>
      </c>
      <c r="E37" s="2" t="s">
        <v>34</v>
      </c>
      <c r="F37" s="3" t="s">
        <v>30</v>
      </c>
      <c r="G37" s="3" t="s">
        <v>30</v>
      </c>
      <c r="H37" s="12" t="s">
        <v>35</v>
      </c>
      <c r="I37" s="3" t="s">
        <v>95</v>
      </c>
    </row>
    <row r="38" spans="1:9" ht="153" customHeight="1" x14ac:dyDescent="0.3">
      <c r="A38" s="2">
        <v>35</v>
      </c>
      <c r="B38" s="3" t="s">
        <v>57</v>
      </c>
      <c r="C38" s="4">
        <v>337000</v>
      </c>
      <c r="D38" s="4">
        <v>337000</v>
      </c>
      <c r="E38" s="2" t="s">
        <v>34</v>
      </c>
      <c r="F38" s="3" t="s">
        <v>30</v>
      </c>
      <c r="G38" s="3" t="s">
        <v>30</v>
      </c>
      <c r="H38" s="12" t="s">
        <v>35</v>
      </c>
      <c r="I38" s="3" t="s">
        <v>96</v>
      </c>
    </row>
    <row r="39" spans="1:9" ht="123" x14ac:dyDescent="0.3">
      <c r="A39" s="2">
        <v>36</v>
      </c>
      <c r="B39" s="3" t="s">
        <v>58</v>
      </c>
      <c r="C39" s="4">
        <v>442000</v>
      </c>
      <c r="D39" s="4">
        <v>442000</v>
      </c>
      <c r="E39" s="2" t="s">
        <v>34</v>
      </c>
      <c r="F39" s="3" t="s">
        <v>30</v>
      </c>
      <c r="G39" s="3" t="s">
        <v>30</v>
      </c>
      <c r="H39" s="12" t="s">
        <v>35</v>
      </c>
      <c r="I39" s="3" t="s">
        <v>97</v>
      </c>
    </row>
    <row r="40" spans="1:9" ht="103.5" customHeight="1" x14ac:dyDescent="0.3">
      <c r="A40" s="2">
        <v>37</v>
      </c>
      <c r="B40" s="3" t="s">
        <v>59</v>
      </c>
      <c r="C40" s="4">
        <v>2188888</v>
      </c>
      <c r="D40" s="4">
        <v>3197049.06</v>
      </c>
      <c r="E40" s="2" t="s">
        <v>33</v>
      </c>
      <c r="F40" s="3" t="s">
        <v>30</v>
      </c>
      <c r="G40" s="3" t="s">
        <v>30</v>
      </c>
      <c r="H40" s="12" t="s">
        <v>35</v>
      </c>
      <c r="I40" s="3" t="s">
        <v>98</v>
      </c>
    </row>
    <row r="41" spans="1:9" ht="103.5" customHeight="1" x14ac:dyDescent="0.3">
      <c r="A41" s="2">
        <v>38</v>
      </c>
      <c r="B41" s="3" t="s">
        <v>60</v>
      </c>
      <c r="C41" s="4">
        <v>2688888</v>
      </c>
      <c r="D41" s="4">
        <v>3988041.06</v>
      </c>
      <c r="E41" s="2" t="s">
        <v>33</v>
      </c>
      <c r="F41" s="3" t="s">
        <v>30</v>
      </c>
      <c r="G41" s="3" t="s">
        <v>30</v>
      </c>
      <c r="H41" s="12" t="s">
        <v>35</v>
      </c>
      <c r="I41" s="3" t="s">
        <v>99</v>
      </c>
    </row>
    <row r="42" spans="1:9" ht="174" customHeight="1" x14ac:dyDescent="0.3">
      <c r="A42" s="2">
        <v>39</v>
      </c>
      <c r="B42" s="3" t="s">
        <v>38</v>
      </c>
      <c r="C42" s="4">
        <v>228000</v>
      </c>
      <c r="D42" s="4">
        <v>228000</v>
      </c>
      <c r="E42" s="2" t="s">
        <v>33</v>
      </c>
      <c r="F42" s="3" t="s">
        <v>30</v>
      </c>
      <c r="G42" s="3" t="s">
        <v>30</v>
      </c>
      <c r="H42" s="12" t="s">
        <v>35</v>
      </c>
      <c r="I42" s="3" t="s">
        <v>100</v>
      </c>
    </row>
    <row r="43" spans="1:9" ht="119.25" customHeight="1" x14ac:dyDescent="0.3">
      <c r="A43" s="2">
        <v>40</v>
      </c>
      <c r="B43" s="3" t="s">
        <v>39</v>
      </c>
      <c r="C43" s="4">
        <v>472000</v>
      </c>
      <c r="D43" s="4">
        <v>472000</v>
      </c>
      <c r="E43" s="2" t="s">
        <v>34</v>
      </c>
      <c r="F43" s="3" t="s">
        <v>30</v>
      </c>
      <c r="G43" s="3" t="s">
        <v>30</v>
      </c>
      <c r="H43" s="12" t="s">
        <v>35</v>
      </c>
      <c r="I43" s="3" t="s">
        <v>101</v>
      </c>
    </row>
    <row r="44" spans="1:9" ht="72.75" customHeight="1" x14ac:dyDescent="0.3">
      <c r="A44" s="2">
        <v>41</v>
      </c>
      <c r="B44" s="3" t="s">
        <v>61</v>
      </c>
      <c r="C44" s="4">
        <v>20130</v>
      </c>
      <c r="D44" s="4">
        <v>20130</v>
      </c>
      <c r="E44" s="2" t="s">
        <v>34</v>
      </c>
      <c r="F44" s="3" t="s">
        <v>45</v>
      </c>
      <c r="G44" s="3" t="s">
        <v>45</v>
      </c>
      <c r="H44" s="12" t="s">
        <v>35</v>
      </c>
      <c r="I44" s="3" t="s">
        <v>102</v>
      </c>
    </row>
    <row r="45" spans="1:9" ht="21" thickBot="1" x14ac:dyDescent="0.5">
      <c r="C45" s="10">
        <f>SUM(C4:C44)</f>
        <v>7195945.5999999996</v>
      </c>
    </row>
    <row r="46" spans="1:9" ht="14.5" thickTop="1" x14ac:dyDescent="0.3"/>
  </sheetData>
  <mergeCells count="2">
    <mergeCell ref="A1:I1"/>
    <mergeCell ref="A2:I2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2026-05-18T07:06:04Z</dcterms:modified>
</cp:coreProperties>
</file>